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29" activeTab="4"/>
  </bookViews>
  <sheets>
    <sheet name="индикаторы прил 2" sheetId="2" r:id="rId1"/>
    <sheet name="сведения о степ. вып-я таб 7" sheetId="4" r:id="rId2"/>
    <sheet name="рес обеспеч таб 8" sheetId="6" r:id="rId3"/>
    <sheet name="свед.субсидий таб 9" sheetId="19" r:id="rId4"/>
    <sheet name="Аналитическая" sheetId="20" r:id="rId5"/>
  </sheets>
  <definedNames>
    <definedName name="_xlnm.Print_Titles" localSheetId="0">'индикаторы прил 2'!$3:$6</definedName>
    <definedName name="_xlnm.Print_Titles" localSheetId="2">'рес обеспеч таб 8'!$4:$6</definedName>
    <definedName name="кп" localSheetId="1">#REF!</definedName>
    <definedName name="кп">#REF!</definedName>
    <definedName name="_xlnm.Print_Area" localSheetId="0">'индикаторы прил 2'!$A$1:$H$29</definedName>
    <definedName name="_xlnm.Print_Area" localSheetId="2">'рес обеспеч таб 8'!$A$2:$F$71</definedName>
    <definedName name="_xlnm.Print_Area" localSheetId="1">'сведения о степ. вып-я таб 7'!$A$1:$J$21</definedName>
    <definedName name="округлить" localSheetId="2">#REF!</definedName>
    <definedName name="округлить" localSheetId="1">#REF!</definedName>
    <definedName name="округлить">#REF!</definedName>
  </definedNames>
  <calcPr calcId="152511"/>
</workbook>
</file>

<file path=xl/calcChain.xml><?xml version="1.0" encoding="utf-8"?>
<calcChain xmlns="http://schemas.openxmlformats.org/spreadsheetml/2006/main">
  <c r="E15" i="6" l="1"/>
  <c r="F15" i="6"/>
</calcChain>
</file>

<file path=xl/sharedStrings.xml><?xml version="1.0" encoding="utf-8"?>
<sst xmlns="http://schemas.openxmlformats.org/spreadsheetml/2006/main" count="226" uniqueCount="136">
  <si>
    <t xml:space="preserve">Сведения о достижении значений целевых показателей (индикаторов) </t>
  </si>
  <si>
    <t>№ п/п</t>
  </si>
  <si>
    <t>Ед. измерения</t>
  </si>
  <si>
    <t>%</t>
  </si>
  <si>
    <t>ед.</t>
  </si>
  <si>
    <t>Данные для расчёта</t>
  </si>
  <si>
    <t>Количество объектов муниципальной казны, по которым выполнен капитальный ремонт и реконструкция</t>
  </si>
  <si>
    <t>Статус</t>
  </si>
  <si>
    <t>Источник финансирования</t>
  </si>
  <si>
    <t>Муниципальная программа</t>
  </si>
  <si>
    <t>Всего</t>
  </si>
  <si>
    <t>Подпрограмма 1.</t>
  </si>
  <si>
    <t xml:space="preserve">Наименование целевого показателя (индикатора) </t>
  </si>
  <si>
    <t>Отчетный год</t>
  </si>
  <si>
    <t>Результаты</t>
  </si>
  <si>
    <t>Плановый срок</t>
  </si>
  <si>
    <t>Фактический срок</t>
  </si>
  <si>
    <t>Проблемы, возникшие в ходе реализации мероприятия</t>
  </si>
  <si>
    <t>запланированные</t>
  </si>
  <si>
    <t>достигнутые</t>
  </si>
  <si>
    <t>начала реализации</t>
  </si>
  <si>
    <t>окончания реализации</t>
  </si>
  <si>
    <t>Таблица 6</t>
  </si>
  <si>
    <t>Кассовые расходы (тыс.руб.)</t>
  </si>
  <si>
    <t>в том числе:</t>
  </si>
  <si>
    <t>Бюджет МО ГО "Усинск", из них за счет средств:</t>
  </si>
  <si>
    <t>Местного бюджета</t>
  </si>
  <si>
    <t>Основное мероприятие 
1.1.</t>
  </si>
  <si>
    <t>Основное мероприятие 1.2.</t>
  </si>
  <si>
    <t xml:space="preserve">Основное мероприятие 1.3. </t>
  </si>
  <si>
    <t>Подпрограмма 2</t>
  </si>
  <si>
    <t xml:space="preserve">Основное мероприятие 2.1. </t>
  </si>
  <si>
    <t xml:space="preserve">Основное мероприятие 2.2.               </t>
  </si>
  <si>
    <t xml:space="preserve">Основное мероприятие 2.3. </t>
  </si>
  <si>
    <t>Основное мероприятие 2.4.</t>
  </si>
  <si>
    <t xml:space="preserve">Муниципальная программа «Развитие экономики» </t>
  </si>
  <si>
    <t>Уровень безработицы</t>
  </si>
  <si>
    <t>Оборот организаций (по организациям со средней численностью работников свыше 15 человек, без субъектов малого предпринимательства; в фактически действовавших ценах)</t>
  </si>
  <si>
    <t>Объем инвестиций в основной капитал (за исключением бюджетных средств) в расчете на одного жителя.</t>
  </si>
  <si>
    <t>млн.руб.</t>
  </si>
  <si>
    <t>рублей</t>
  </si>
  <si>
    <t>Подпрограмма 1 "Стратегическое планирование"</t>
  </si>
  <si>
    <t>Задача 1. Формирование благоприятной институционной среды экономического развития</t>
  </si>
  <si>
    <t>Уровень достижения целевых показателей, обозначенных в Стратегии социально-экономического развития</t>
  </si>
  <si>
    <t>Объем инвестиций в основной капитал за счет всех источников финансирования.</t>
  </si>
  <si>
    <t>Объем отгруженных товаров собственного производства, выполненных работ и услуг собственными силами</t>
  </si>
  <si>
    <t>Подпрограмма 2 «Развитие и поддержка малого и среднего предпринимательства»</t>
  </si>
  <si>
    <t xml:space="preserve">Число субъектов малого и среднего предпринимательства (без учета индивидуальных предпринимателей) в расчете на 10 тыс. человек населения </t>
  </si>
  <si>
    <t>Количество самозанятых граждан, зафиксировавших свой статус, с учетом введения налогового режима для самозанятых</t>
  </si>
  <si>
    <t>Увеличение количества объектов имущества в перечнях муниципального имущества</t>
  </si>
  <si>
    <t>Обеспечено количество переданных в аренду субъектам МСП объектов муниципального имущества</t>
  </si>
  <si>
    <t>Развитие экономики</t>
  </si>
  <si>
    <t>Стратегическое планирование</t>
  </si>
  <si>
    <t>Обеспечение функционирования комплексной системы стратегического планирования</t>
  </si>
  <si>
    <t>Создание благоприятных условий для повышения инвестиционной активности</t>
  </si>
  <si>
    <t>Создание благоприятных условий для развития конкуренции</t>
  </si>
  <si>
    <t>Развитие и поддержка малого и среднего предпринимательства</t>
  </si>
  <si>
    <t>Финансовая поддержка субъектов малого и среднего предпринимательства, инвестиционной деятельности</t>
  </si>
  <si>
    <t>Оказание имущественной поддержки субъектов малого и среднего предпринимательства</t>
  </si>
  <si>
    <t>Оказание информационно-консультационной поддержки субъектов малого и среднего предпринимательства</t>
  </si>
  <si>
    <t>Основное мероприятие 1.1. Обеспечение функционирования комплексной системы стратегического планирования</t>
  </si>
  <si>
    <t xml:space="preserve">Основное мероприятие 1.3. Создание благоприятных условий для развития конкуренции </t>
  </si>
  <si>
    <t>Подпрограмма 2  "Развитие и поддержка малого и среднего предпринимательства"</t>
  </si>
  <si>
    <t>Основное мероприятие 2.1. Финансовая поддержка субъектов малого и среднего предпринимательства, инвестиционной деятельности</t>
  </si>
  <si>
    <t>Кравчун Л.В., Руководитель управления экономического развития, прогнозирования и инвестиционной политики администрации МО ГО "Усинск"</t>
  </si>
  <si>
    <t xml:space="preserve">Создание полноценной системы стратегического планирования, способствующей социально-экономическому развитию </t>
  </si>
  <si>
    <t>Наличие актуального инвестиционного паспорта</t>
  </si>
  <si>
    <t>Обеспечение свободной конкуренции на приоритетных и социально значимых рынках, совершенствование антимонопольной политики, улучшение инвестиционного климата</t>
  </si>
  <si>
    <t>Оказание финансовой поддержки субъектам малого и среднего предпринимательства, инвестиционой деятельности</t>
  </si>
  <si>
    <t>Оказание имущественной поддержки субъектов малого и среднего предпринимательства, инвестиционной деятельности</t>
  </si>
  <si>
    <t>Расширение деловых возможностей субъектов малого и среднего предпринимательства. Повышение уровня профессионального мастерства предпринимателей</t>
  </si>
  <si>
    <t>нет</t>
  </si>
  <si>
    <t>Обоснование отклонений значений целевого показателя (индикаторы) на конец отчётного года (при наличии)</t>
  </si>
  <si>
    <t>количество юр.лиц</t>
  </si>
  <si>
    <t>население</t>
  </si>
  <si>
    <t>Плановое значение 2022год</t>
  </si>
  <si>
    <t>Фактическое значение 2022год</t>
  </si>
  <si>
    <t>не менее 80</t>
  </si>
  <si>
    <t>Мониторинг показателей Стратегии будет осуществлен в июне 2023 года.</t>
  </si>
  <si>
    <t xml:space="preserve">Задача 1.   Формирование благоприятной среды для развития малого и среднего предпринимательства </t>
  </si>
  <si>
    <t xml:space="preserve">Задача 2. Усиление рыночных позиций субъектов малого и среднего предпринимательства </t>
  </si>
  <si>
    <t>Задача 1. Формирование благоприятной  среды для развития малого и среднего предпринимательства</t>
  </si>
  <si>
    <t>Задача 1. Формирование благоприятной институциональной среды экономического развития МО ГО "Усинск"</t>
  </si>
  <si>
    <t>Сулейманова Н.А., Председатель комитета по управлению муниципальным имуществом администрации МО ГО "Усинск"</t>
  </si>
  <si>
    <t>Задача 2. Создание условий для повышения инвестиционной активности и развития конкуренции на территории МО ГО "Усинск"</t>
  </si>
  <si>
    <t>Основное мероприятие 2.4.    Оказание имущественной поддержки субъектов малого и среднего предпринимательства</t>
  </si>
  <si>
    <t>Основное мероприятие 2.5.   Оказание информационно-консультационной поддержки субъектов малого и среднего предпринимательства</t>
  </si>
  <si>
    <t>Основное мероприятие 2.6. Содействие субъектам малого и среднего предпринимательства в области повышения профессионального уровня</t>
  </si>
  <si>
    <t>Основное мероприятие 1.2.   Создание благоприятных условий для повышения инвестиционной активности</t>
  </si>
  <si>
    <t>Основное мероприятие 2.3. Реализация отдельных мероприятий в рамках регионального проекта «Акселерация субъектов малого и среднего предпринимательства»</t>
  </si>
  <si>
    <t>Повышение уровня информированности субъектов малого и среднего предпринимательства и инвестиционной деятельности о мерах государственной и муниципальной поддержки, проводимых мероприятиях, конкурсах, ярмарках и изменениях, и дополнениях, вносимых в нормативно-правовые акты. Информирование граждан, субъектов малого и среднего предпринимательства, инвестиционной деятельности о мерах поддержки, услугах Центра «Мой бизнес» посредством консультаций, рассылки информации, размещения на официальных сайтах, в соцсетях, СМИ</t>
  </si>
  <si>
    <t>Таблица 7</t>
  </si>
  <si>
    <t>Напрвленность</t>
  </si>
  <si>
    <t>↑</t>
  </si>
  <si>
    <t>↓</t>
  </si>
  <si>
    <t>Фактическое значение года предшествующего отчетному  2021 г.</t>
  </si>
  <si>
    <t>Значения целевых показателей (индикаторов) муниципальной программы, подпрограммы муниципальной программы</t>
  </si>
  <si>
    <t xml:space="preserve">Наименование основного мероприятия подпрограммы </t>
  </si>
  <si>
    <t>Ответственный исполнитель   (Ф.И.О., должность)</t>
  </si>
  <si>
    <t>Наименование муниципальной программы, подпрограммы, основного мероприятия</t>
  </si>
  <si>
    <t>Информация о ресурсном обеспечении реализации муниципальной программы за счет всех источников финасирования</t>
  </si>
  <si>
    <t>Утверждено в бюджете на 01.01.2022 г. (тыс.руб.)</t>
  </si>
  <si>
    <t>Местного бюдже</t>
  </si>
  <si>
    <t>Внебюджетные источники</t>
  </si>
  <si>
    <t>Таблица 8</t>
  </si>
  <si>
    <t>Сводная бюджетная роспись на 31.12.2022 г (тыс.руб.)</t>
  </si>
  <si>
    <t xml:space="preserve">Основное мероприятие 2.5.               </t>
  </si>
  <si>
    <t>Реализация народных проектов в сфере малого и   среднего предпринимательсва,прошедших отбор в рамках проекта «Народный бюджет»</t>
  </si>
  <si>
    <t>Таблица 9</t>
  </si>
  <si>
    <t>Показатель результата использования субсидий</t>
  </si>
  <si>
    <t>Наименование показателя ед.изм.</t>
  </si>
  <si>
    <t>Наименование основного мероприятия муниципальной программы</t>
  </si>
  <si>
    <t>№ п\п</t>
  </si>
  <si>
    <t>Наименование субсидии</t>
  </si>
  <si>
    <t>Результат использования субсидии</t>
  </si>
  <si>
    <t>Плановое значение 2022 год</t>
  </si>
  <si>
    <t>Фактическое значение 2022 год</t>
  </si>
  <si>
    <t xml:space="preserve">Повышение прослеживается по некоторым показателям увеличение производства. По виду деятельности водоснабжение, нефтепродуктах,  химических веществах и продуктах.  </t>
  </si>
  <si>
    <t xml:space="preserve">Основное мероприятие </t>
  </si>
  <si>
    <t>Показатель не достигнут, в связи с тем,что количество субьектов малого и среднего предпринимательства снижается. В 2022 г. ликвидировано 122 организации.</t>
  </si>
  <si>
    <t>Увеличение связано с подачей заявлений от субъектов предпринимательства.</t>
  </si>
  <si>
    <t>Повышение прослеживается по некоторым показателям увеличение производства. По виду деятельности водоснабжение, нефтепродуктах,  химических веществах и продуктах.</t>
  </si>
  <si>
    <t xml:space="preserve">Уровень безработицы упал в связи с изменениями в экономике, которые повлекли потребность в людях определенных профессий.
</t>
  </si>
  <si>
    <t>На рост числа самозанятых граждан положительно повлиял, упрощенный процесс регистрации через Госуслуги ,созданы необременительные налоговые условия.</t>
  </si>
  <si>
    <t xml:space="preserve">Сведения о степени выполнения основных мероприятий (мероприятий), входящих в состав подпрограмм
муниципальной программы "Развитие экономики" за 2022 год
</t>
  </si>
  <si>
    <t>Сведения о достижении значений показателей результатов использования субсидий, предоставляемых из республиканского бюджета Республики Коми</t>
  </si>
  <si>
    <t>На снижение повлияла нестабильная экономическая ситуация в стране (экономические санкции, высокая зависимость от цен, недостаток собственных финансовых ресурсов компаний при реализации инвестиционных проектов, высокая налоговая нагрузка, сложный механизм получения кредитов для реализации инвестиционных проектов).</t>
  </si>
  <si>
    <r>
      <t>Достигнуто
1. Разработан прогноз социально-экономического развития МО ГО "Усинск" на 2023 год и на период до 2025 года (</t>
    </r>
    <r>
      <rPr>
        <sz val="10"/>
        <rFont val="Times New Roman"/>
        <family val="1"/>
        <charset val="204"/>
      </rPr>
      <t>постановление администрации МО ГО "Усинск" от 12.09.2022 года, № 1746).</t>
    </r>
    <r>
      <rPr>
        <sz val="10"/>
        <color theme="1"/>
        <rFont val="Times New Roman"/>
        <family val="1"/>
        <charset val="204"/>
      </rPr>
      <t xml:space="preserve">
2. </t>
    </r>
    <r>
      <rPr>
        <sz val="10"/>
        <rFont val="Times New Roman"/>
        <family val="1"/>
        <charset val="204"/>
      </rPr>
      <t>Итоги социально-экономического развития МО ГО "Усинск" за 2022 год будут сформированы и опубликованы на официальном сайте администрации МО ГО "Усинск" https://usinsk.gosuslugi.ru в марте-апреле 2023 года после опубликования официальных статистических данных за 2022 год.</t>
    </r>
    <r>
      <rPr>
        <sz val="10"/>
        <color theme="1"/>
        <rFont val="Times New Roman"/>
        <family val="1"/>
        <charset val="204"/>
      </rPr>
      <t xml:space="preserve">
3. Отчёт Главы муниципального образования городского округа «Усинск» - руководителя администрации городского округа «Усинск» о результатах своей деятельности и деятельности администрации МО ГО «Усинск» за 2022 год будет подготовлен до 01.05.2023 года.
4. Мониторинг хода реализации Стратегии социально-экономического развития МО ГО "Усинск" до 2035 года за 2022 год будет подготовлен и размещен в ГАИС "Управление" до 15.06.2023г. 
5. Годовой отчет о ходе реализации и оценке эффективности реализации муниципальных программ за 2022 год формируется ответственным исполнителем в срок до 10 марта 2023 года, сводный годовой доклад направляется главе МО ГО-руководителю администрации ГО "Усинск" до 01.05.2023.
6. Результаты сводного мониторинга реализации муниципальных программ за первое полугодие 2022 год. Опубликованы на официальном сайте администрации МО ГО "Усинск"  https://usinsk.gosuslugi.ru.</t>
    </r>
  </si>
  <si>
    <t>Достигнуто
1. Информация об инвестиционных проектах (предложениях) реализуемых и (или) планируемых к реализации на территории МО ГО "Усинск". С проектами можно ознакомится  на официальном сайте администрации в сети Интернет:  https://usinsk.gosuslugi.ru в разделе "Инвестиционная политика".   
2. Постановлением АМО ГО "Усинск" от 29.12.2021 № 2197  утвержден Перечень инвестиционных проектов, финансируемых за счет бюджетных средств в 2022 году и плановом периоде 2023 и 2024 гг.  (далее - Перечень).  Более подробно ознакомится с  Перечнем можно на официальном сайте администрации в сети Интернет: https://usinsk.gosuslugi.ru в разделе "Инвестиционная политика". 
3. Инвестиционный паспорт МО ГО "Усинск" (далее - Паспорт) актуализируется один раз в полгода. Более подробно ознакомится с  Паспортом можно на официальном сайте администрации в сети Интернет: https://usinsk.gosuslugi.ru в разделе "Инвестиционная политика" и в социальной сети ВКонтакте в группе "Малый и средний бизнес Усинска".</t>
  </si>
  <si>
    <t xml:space="preserve">Достигнуто. В Министерство экономики РК ежеквартально предоставляется отчет о ходе реализации плана мероприятий ("Дорожной карты") по содействию развитию конкуренции в Республике Коми. </t>
  </si>
  <si>
    <t>Достигнуто. Оказана финансовая поддержка 2 субъектам предпринимательства.           (Общий объем финансирования 1347,88 тыс.руб.)</t>
  </si>
  <si>
    <t xml:space="preserve">Достигнуто. Количество отследить невозможно, так как информирование граждан и субъектов малого и среднего предпринимательства, инвестиционной деятельности о мерах поддержки и услугах Центра "Мой бизнес" осуществляется путем размещения информации в социальных сетях, официальном сайте администрации МО ГО "Усинск", а также посредством электронной рассылки.      
</t>
  </si>
  <si>
    <t xml:space="preserve">Достигнуто
1. Перечень муниципального имущества муниципального образования городского округа "Усинск"предназначенного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размещается на официальном сайте администрации МО ГО "Усинск" на постоянной основе. https://usinsk.gosuslugi.ru
2.В 2022 году предоставлена рассрочка оплаты муниципального имущества 13 субъектам.
3. Количество заключенных договоров на право размещения НТО по состоянию на 31.12.2022 год - 33 единицы. </t>
  </si>
  <si>
    <t>Достигнуто
1. За 2022 год на официальном сайте администрации МО ГО "Усинск" и в социальной сети "Вконтакте" (группа "Малый и средний бизнес Усинска" https://vk.com/usinsk_buisness) размещен 481 пост с информацией, полезной для потенциальных инвесторов, субъектов малого и среднего предпринимательства и способствующей продвижению муниципального образования с точки зрения инвестиционной привлекательности. Субъекты инвестиционной и предпринимательской деятельности информируются о возможных формах государственной и муниципальной поддержки, нормативно-правовых актах в сфере инвестиционной и предпринимательской деятельности, об инфраструктуре поддержки малого и среднего предпринимательства.                                       
2. Оказана информационная и консультационная поддержка в полном объеме более 50 субъектам предпринимательства посредством телефонной связи.</t>
  </si>
  <si>
    <r>
      <rPr>
        <sz val="10"/>
        <color theme="1"/>
        <rFont val="Times New Roman"/>
        <family val="1"/>
        <charset val="204"/>
      </rPr>
      <t>Достигнуто. Организация проведения профессиональных праздников: Дня Российского предпринимательства, Дня торговли , Всемирной недели предпринимательства.</t>
    </r>
    <r>
      <rPr>
        <sz val="9"/>
        <color theme="1"/>
        <rFont val="Times New Roman"/>
        <family val="1"/>
        <charset val="204"/>
      </rPr>
      <t xml:space="preserve">
 </t>
    </r>
  </si>
  <si>
    <t xml:space="preserve">Пояснительная записка об основных результатах реализации муниципальной программы «Развитие экономики» за 2022 год
             Муниципальная программа «Развитие экономики» (далее - Программа) утверждена постановлением администрации муниципального образования городского округа «Усинск» от 26 декабря 2019 года № 1878 (в ред. от 23.07.2021 г. № 1291) и включает две подпрограммы:
- подпрограмма 1 «Стратегическое планирование»;
- подпрограмма 2 «Развитие и поддержка малого и среднего предпринимательства».
      По состоянию на отчетную дату объем финансирования, запланированный на реализацию Программы, составил 1347,88 тыс. рублей. 
      Общая сумма расходов за счет всех источников финансирования составила 1347,88 тыс. рублей. 
В целях обеспечения устойчивого экономического развития городского округа «Усинск» в рамках подпрограммы 1 «Стратегическое планирование» обеспечено функционирование комплексной системы стратегического планирования в городском округе:
осуществлялась реализация мероприятий 15 муниципальных программ;
осуществлялся мониторинг реализации муниципальных программ;  
реализация Стратегии социально-экономического развития осуществлялась на основании плана мероприятий по реализации Стратегии социально-экономического развития МО ГО «Усинск», утвержденного постановлением администрации от 23.11.2020 г. № 1629;
разработан прогноз социально-экономического развития МО ГО «Усинск» на 2023 год и на период до 2025 г.;
утвержден Перечень инвестиционных проектов, финансируемых за счет бюджетных средств.
    В целях формирования благоприятной среды для развития малого и среднего предпринимательства в рамках подпрограммы 2 «Развитие и поддержка малого и среднего предпринимательства» выполнялись мероприятия по формированию благоприятной среды для развития малого и среднего предпринимательства.
В связи со сложившимся трудным финансовым положением предприятий хлебопечения, выпекающих хлеб в сельских населенных пунктах, повышением закупочных цен на муку оказана финансовая поддержка за счет средств местного бюджета на сумму 1,3 млн рублей ООО «Пайгус» и Усинскому Райпо.
В целях оказания имущественной поддержки сформирован Перечень муниципального имущества муниципального образования городского округа «Усинск», свободного от прав третьих лиц (за исключение имущественных прав субъектов малого и среднего предпринимательства), который включает в себя 49 объектов общей площадью 66 738,88 кв.м. 
В 2022 году в рамках имущественной поддержки передано по договорам купли-продажи муниципального имущества в рассрочку (по преимущественному праву) 13 объектов муниципального имущества. Передано в аренду субъектам МСП 11 объектов муниципального имущества. Количество заключенных договоров на право размещения НТО по состоянию на 31.12.2022 год - 32.
 В целях оказания информационной поддержки на официальном сайте администрации в сети Интернет: https://usinsk.gosuslugi.ru/ создан блок «Экономика и предпринимательство», в котором консолидируется информация, полезная для потенциальных инвесторов, субъектов малого и среднего предпринимательства и способствующая продвижению муниципального образования с точки зрения инвестиционной привлекательности, также в социальной сети «В Контакте» создана группа «Малый и средний бизнес» https://vk.com/usinsk_buisness.  
    Субъекты инвестиционной и предпринимательской деятельности информируются о возможных формах государственной и муниципальной поддержки, нормативно-правовых актах в сфере инвестиционной и предпринимательской деятельности, об инфраструктуре поддержки малого и среднего предпринимательства. 
Мероприятия подпрограммы и контрольные события, запланированные на 2022 год выполнены не в полном объеме, в связи с нестабильной экономической ситуацией в стране (экономические санкции, высокая зависимость от цен, недостаток собственных финансовых ресурсов компаний при реализации инвестиционных проектов, высокая налоговая нагрузка, сложный механизм получения кредитов для реализации инвестиционных проектов), а также снижением количества субъектов малого и среднего предпринимательства.
Плановое значение показателя не достигнуто по 4 индикаторам из 10 запланированных, а именно по объему инвестиций в основной капитал (за исключением бюджетных средств) в расчете на одного жителя; объему инвестиций в основной капитал за счет всех источников финансирования; числу субъектов малого и среднего предпринимательства (без учета индивидуальных предпринимателей) в расчете на 10 тыс. человек населения; уровню достижения целевых показателей, обозначенных в Стратегии социально-экономического развития.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</si>
</sst>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</cellStyleXfs>
  <cellXfs count="190">
    <xf numFmtId="0" fontId="0" fillId="0" borderId="0" xfId="0"/>
    <xf numFmtId="0" fontId="7" fillId="0" borderId="2" xfId="4" applyFont="1" applyBorder="1" applyAlignment="1">
      <alignment horizontal="center" vertical="center" wrapText="1"/>
    </xf>
    <xf numFmtId="0" fontId="7" fillId="0" borderId="0" xfId="4" applyFont="1" applyBorder="1" applyAlignment="1">
      <alignment vertical="center" wrapText="1"/>
    </xf>
    <xf numFmtId="0" fontId="11" fillId="3" borderId="2" xfId="4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vertical="center" wrapText="1"/>
    </xf>
    <xf numFmtId="0" fontId="11" fillId="3" borderId="0" xfId="4" applyFont="1" applyFill="1" applyBorder="1" applyAlignment="1">
      <alignment vertical="center" wrapText="1"/>
    </xf>
    <xf numFmtId="0" fontId="11" fillId="0" borderId="2" xfId="4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11" fillId="0" borderId="0" xfId="5" applyFont="1" applyAlignment="1"/>
    <xf numFmtId="0" fontId="11" fillId="3" borderId="0" xfId="5" applyFont="1" applyFill="1" applyAlignment="1"/>
    <xf numFmtId="0" fontId="11" fillId="0" borderId="0" xfId="5" applyFont="1"/>
    <xf numFmtId="0" fontId="11" fillId="0" borderId="0" xfId="5" applyFont="1" applyAlignment="1">
      <alignment horizontal="right"/>
    </xf>
    <xf numFmtId="0" fontId="11" fillId="3" borderId="0" xfId="5" applyFont="1" applyFill="1" applyAlignment="1">
      <alignment horizontal="right"/>
    </xf>
    <xf numFmtId="1" fontId="12" fillId="0" borderId="2" xfId="5" applyNumberFormat="1" applyFont="1" applyBorder="1" applyAlignment="1">
      <alignment horizontal="center" vertical="center" wrapText="1"/>
    </xf>
    <xf numFmtId="1" fontId="12" fillId="3" borderId="2" xfId="5" applyNumberFormat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/>
    </xf>
    <xf numFmtId="0" fontId="13" fillId="0" borderId="0" xfId="5" applyFont="1"/>
    <xf numFmtId="0" fontId="11" fillId="3" borderId="0" xfId="5" applyFont="1" applyFill="1"/>
    <xf numFmtId="0" fontId="14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4" fontId="11" fillId="0" borderId="2" xfId="4" applyNumberFormat="1" applyFont="1" applyBorder="1" applyAlignment="1">
      <alignment horizontal="center" vertical="center" wrapText="1"/>
    </xf>
    <xf numFmtId="0" fontId="17" fillId="0" borderId="0" xfId="2" applyFont="1" applyFill="1" applyAlignment="1">
      <alignment horizontal="left" vertical="center"/>
    </xf>
    <xf numFmtId="164" fontId="7" fillId="0" borderId="2" xfId="5" applyNumberFormat="1" applyFont="1" applyBorder="1" applyAlignment="1">
      <alignment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164" fontId="11" fillId="0" borderId="2" xfId="5" applyNumberFormat="1" applyFont="1" applyBorder="1" applyAlignment="1">
      <alignment vertical="center" wrapText="1"/>
    </xf>
    <xf numFmtId="165" fontId="6" fillId="3" borderId="2" xfId="1" applyNumberFormat="1" applyFont="1" applyFill="1" applyBorder="1" applyAlignment="1">
      <alignment horizontal="center" vertical="center" wrapText="1"/>
    </xf>
    <xf numFmtId="164" fontId="6" fillId="0" borderId="2" xfId="5" applyNumberFormat="1" applyFont="1" applyBorder="1" applyAlignment="1">
      <alignment vertical="center" wrapText="1"/>
    </xf>
    <xf numFmtId="164" fontId="8" fillId="0" borderId="2" xfId="5" applyNumberFormat="1" applyFont="1" applyBorder="1" applyAlignment="1">
      <alignment vertical="center" wrapText="1"/>
    </xf>
    <xf numFmtId="16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2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left" vertical="center" wrapText="1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left" vertical="center" wrapText="1"/>
    </xf>
    <xf numFmtId="0" fontId="17" fillId="0" borderId="0" xfId="2" applyFont="1" applyAlignment="1">
      <alignment horizontal="center" vertical="center"/>
    </xf>
    <xf numFmtId="0" fontId="11" fillId="0" borderId="0" xfId="2" applyFont="1" applyAlignment="1">
      <alignment horizontal="right" vertical="center"/>
    </xf>
    <xf numFmtId="0" fontId="12" fillId="0" borderId="2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2" xfId="2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center" vertical="center" wrapText="1"/>
    </xf>
    <xf numFmtId="4" fontId="18" fillId="0" borderId="2" xfId="2" applyNumberFormat="1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4" fontId="18" fillId="0" borderId="3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vertical="center"/>
    </xf>
    <xf numFmtId="0" fontId="15" fillId="2" borderId="0" xfId="2" applyFont="1" applyFill="1" applyAlignment="1">
      <alignment vertical="center"/>
    </xf>
    <xf numFmtId="4" fontId="15" fillId="0" borderId="2" xfId="2" applyNumberFormat="1" applyFont="1" applyFill="1" applyBorder="1" applyAlignment="1">
      <alignment horizontal="center" vertical="center" wrapText="1"/>
    </xf>
    <xf numFmtId="3" fontId="15" fillId="0" borderId="2" xfId="2" applyNumberFormat="1" applyFont="1" applyFill="1" applyBorder="1" applyAlignment="1">
      <alignment horizontal="center" vertical="center" wrapText="1"/>
    </xf>
    <xf numFmtId="0" fontId="15" fillId="3" borderId="0" xfId="2" applyFont="1" applyFill="1" applyAlignment="1">
      <alignment vertical="center"/>
    </xf>
    <xf numFmtId="0" fontId="11" fillId="0" borderId="0" xfId="2" applyFont="1" applyAlignment="1">
      <alignment vertical="center"/>
    </xf>
    <xf numFmtId="4" fontId="11" fillId="3" borderId="2" xfId="4" applyNumberFormat="1" applyFont="1" applyFill="1" applyBorder="1" applyAlignment="1">
      <alignment horizontal="center" vertical="center" wrapText="1"/>
    </xf>
    <xf numFmtId="4" fontId="18" fillId="0" borderId="2" xfId="2" applyNumberFormat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8" fillId="2" borderId="3" xfId="2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2" xfId="2" applyFont="1" applyBorder="1" applyAlignment="1">
      <alignment vertical="center" wrapText="1"/>
    </xf>
    <xf numFmtId="14" fontId="18" fillId="0" borderId="2" xfId="2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14" fontId="18" fillId="0" borderId="2" xfId="2" applyNumberFormat="1" applyFont="1" applyBorder="1" applyAlignment="1">
      <alignment horizontal="left" vertical="center" wrapText="1"/>
    </xf>
    <xf numFmtId="0" fontId="18" fillId="0" borderId="2" xfId="2" applyFont="1" applyBorder="1" applyAlignment="1">
      <alignment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6" fontId="11" fillId="0" borderId="2" xfId="4" applyNumberFormat="1" applyFont="1" applyBorder="1" applyAlignment="1">
      <alignment horizontal="center" vertical="center" wrapText="1"/>
    </xf>
    <xf numFmtId="0" fontId="18" fillId="3" borderId="2" xfId="4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justify" vertical="center"/>
    </xf>
    <xf numFmtId="0" fontId="18" fillId="3" borderId="2" xfId="2" applyNumberFormat="1" applyFont="1" applyFill="1" applyBorder="1" applyAlignment="1">
      <alignment horizontal="left" vertical="center" wrapText="1"/>
    </xf>
    <xf numFmtId="43" fontId="11" fillId="0" borderId="2" xfId="1" applyFont="1" applyBorder="1" applyAlignment="1">
      <alignment horizontal="center" vertical="center"/>
    </xf>
    <xf numFmtId="3" fontId="15" fillId="3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5" applyNumberFormat="1" applyFont="1" applyBorder="1" applyAlignment="1">
      <alignment vertical="center" wrapText="1"/>
    </xf>
    <xf numFmtId="164" fontId="8" fillId="0" borderId="2" xfId="5" applyNumberFormat="1" applyFont="1" applyBorder="1" applyAlignment="1">
      <alignment vertical="center" wrapText="1"/>
    </xf>
    <xf numFmtId="164" fontId="6" fillId="0" borderId="2" xfId="5" applyNumberFormat="1" applyFont="1" applyBorder="1" applyAlignment="1">
      <alignment vertical="center" wrapText="1"/>
    </xf>
    <xf numFmtId="0" fontId="11" fillId="0" borderId="2" xfId="2" applyFont="1" applyBorder="1" applyAlignment="1">
      <alignment horizontal="center" vertical="center" wrapText="1"/>
    </xf>
    <xf numFmtId="0" fontId="1" fillId="0" borderId="0" xfId="2" applyFont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0" fillId="0" borderId="2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0" fontId="24" fillId="0" borderId="2" xfId="4" applyFont="1" applyBorder="1" applyAlignment="1">
      <alignment horizontal="center" vertical="center" wrapText="1"/>
    </xf>
    <xf numFmtId="164" fontId="11" fillId="0" borderId="2" xfId="5" applyNumberFormat="1" applyFont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43" fontId="10" fillId="0" borderId="2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4" fontId="18" fillId="3" borderId="2" xfId="2" applyNumberFormat="1" applyFont="1" applyFill="1" applyBorder="1" applyAlignment="1">
      <alignment horizontal="center" vertical="center" wrapText="1" shrinkToFit="1"/>
    </xf>
    <xf numFmtId="0" fontId="15" fillId="3" borderId="2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5" fillId="3" borderId="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4" fontId="18" fillId="0" borderId="2" xfId="2" applyNumberFormat="1" applyFont="1" applyFill="1" applyBorder="1" applyAlignment="1">
      <alignment horizontal="justify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11" fillId="3" borderId="6" xfId="4" applyFont="1" applyFill="1" applyBorder="1" applyAlignment="1">
      <alignment horizontal="center" vertical="center" wrapText="1"/>
    </xf>
    <xf numFmtId="0" fontId="11" fillId="3" borderId="7" xfId="4" applyFont="1" applyFill="1" applyBorder="1" applyAlignment="1">
      <alignment horizontal="center" vertical="center" wrapText="1"/>
    </xf>
    <xf numFmtId="0" fontId="11" fillId="3" borderId="9" xfId="4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/>
    </xf>
    <xf numFmtId="0" fontId="19" fillId="0" borderId="6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6" fillId="0" borderId="6" xfId="5" applyNumberFormat="1" applyFont="1" applyBorder="1" applyAlignment="1">
      <alignment horizontal="center" vertical="center" wrapText="1"/>
    </xf>
    <xf numFmtId="164" fontId="6" fillId="0" borderId="7" xfId="5" applyNumberFormat="1" applyFont="1" applyBorder="1" applyAlignment="1">
      <alignment horizontal="center" vertical="center" wrapText="1"/>
    </xf>
    <xf numFmtId="164" fontId="8" fillId="0" borderId="2" xfId="5" applyNumberFormat="1" applyFont="1" applyBorder="1" applyAlignment="1">
      <alignment horizontal="center" vertical="center" wrapText="1"/>
    </xf>
    <xf numFmtId="164" fontId="8" fillId="0" borderId="2" xfId="5" applyNumberFormat="1" applyFont="1" applyBorder="1" applyAlignment="1">
      <alignment horizontal="justify" vertical="center" wrapText="1"/>
    </xf>
    <xf numFmtId="164" fontId="8" fillId="0" borderId="2" xfId="5" applyNumberFormat="1" applyFont="1" applyBorder="1" applyAlignment="1">
      <alignment vertical="center" wrapText="1"/>
    </xf>
    <xf numFmtId="164" fontId="6" fillId="0" borderId="3" xfId="5" applyNumberFormat="1" applyFont="1" applyBorder="1" applyAlignment="1">
      <alignment horizontal="left" vertical="center" wrapText="1"/>
    </xf>
    <xf numFmtId="164" fontId="6" fillId="0" borderId="4" xfId="5" applyNumberFormat="1" applyFont="1" applyBorder="1" applyAlignment="1">
      <alignment horizontal="left" vertical="center" wrapText="1"/>
    </xf>
    <xf numFmtId="164" fontId="6" fillId="0" borderId="5" xfId="5" applyNumberFormat="1" applyFont="1" applyBorder="1" applyAlignment="1">
      <alignment horizontal="left" vertical="center" wrapText="1"/>
    </xf>
    <xf numFmtId="0" fontId="10" fillId="0" borderId="1" xfId="5" applyFont="1" applyBorder="1" applyAlignment="1">
      <alignment horizontal="center" vertical="center" wrapText="1"/>
    </xf>
    <xf numFmtId="2" fontId="11" fillId="0" borderId="3" xfId="5" applyNumberFormat="1" applyFont="1" applyBorder="1" applyAlignment="1">
      <alignment horizontal="center" vertical="center" wrapText="1"/>
    </xf>
    <xf numFmtId="2" fontId="11" fillId="0" borderId="5" xfId="5" applyNumberFormat="1" applyFont="1" applyBorder="1" applyAlignment="1">
      <alignment horizontal="center" vertical="center" wrapText="1"/>
    </xf>
    <xf numFmtId="164" fontId="7" fillId="0" borderId="2" xfId="5" applyNumberFormat="1" applyFont="1" applyBorder="1" applyAlignment="1">
      <alignment horizontal="center" vertical="center" wrapText="1"/>
    </xf>
    <xf numFmtId="164" fontId="7" fillId="0" borderId="2" xfId="5" applyNumberFormat="1" applyFont="1" applyBorder="1" applyAlignment="1">
      <alignment horizontal="justify" vertical="center" wrapText="1"/>
    </xf>
    <xf numFmtId="164" fontId="7" fillId="0" borderId="2" xfId="5" applyNumberFormat="1" applyFont="1" applyBorder="1" applyAlignment="1">
      <alignment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left" vertical="center" wrapText="1"/>
    </xf>
    <xf numFmtId="164" fontId="8" fillId="0" borderId="3" xfId="5" applyNumberFormat="1" applyFont="1" applyBorder="1" applyAlignment="1">
      <alignment horizontal="center" vertical="center" wrapText="1"/>
    </xf>
    <xf numFmtId="164" fontId="8" fillId="0" borderId="4" xfId="5" applyNumberFormat="1" applyFont="1" applyBorder="1" applyAlignment="1">
      <alignment horizontal="center" vertical="center" wrapText="1"/>
    </xf>
    <xf numFmtId="164" fontId="8" fillId="0" borderId="3" xfId="5" applyNumberFormat="1" applyFont="1" applyBorder="1" applyAlignment="1">
      <alignment horizontal="justify" vertical="center" wrapText="1"/>
    </xf>
    <xf numFmtId="164" fontId="8" fillId="0" borderId="4" xfId="5" applyNumberFormat="1" applyFont="1" applyBorder="1" applyAlignment="1">
      <alignment horizontal="justify" vertical="center" wrapText="1"/>
    </xf>
    <xf numFmtId="164" fontId="6" fillId="0" borderId="3" xfId="5" applyNumberFormat="1" applyFont="1" applyFill="1" applyBorder="1" applyAlignment="1">
      <alignment horizontal="left" vertical="center" wrapText="1"/>
    </xf>
    <xf numFmtId="164" fontId="6" fillId="0" borderId="4" xfId="5" applyNumberFormat="1" applyFont="1" applyFill="1" applyBorder="1" applyAlignment="1">
      <alignment horizontal="left" vertical="center" wrapText="1"/>
    </xf>
    <xf numFmtId="164" fontId="6" fillId="0" borderId="2" xfId="5" applyNumberFormat="1" applyFont="1" applyFill="1" applyBorder="1" applyAlignment="1">
      <alignment horizontal="left" vertical="center" wrapText="1"/>
    </xf>
    <xf numFmtId="164" fontId="6" fillId="0" borderId="2" xfId="5" applyNumberFormat="1" applyFont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8">
    <cellStyle name="Обычный" xfId="0" builtinId="0"/>
    <cellStyle name="Обычный 2" xfId="2"/>
    <cellStyle name="Обычный 2 2" xfId="4"/>
    <cellStyle name="Обычный 2 2 2" xfId="5"/>
    <cellStyle name="Обычный 3" xfId="6"/>
    <cellStyle name="Обычный 3 2" xfId="7"/>
    <cellStyle name="Обычный 4" xfId="3"/>
    <cellStyle name="Финансовый" xfId="1" builtinId="3"/>
  </cellStyles>
  <dxfs count="0"/>
  <tableStyles count="1" defaultTableStyle="TableStyleMedium2" defaultPivotStyle="PivotStyleMedium9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"/>
  <sheetViews>
    <sheetView view="pageBreakPreview" zoomScale="90" zoomScaleNormal="90" zoomScaleSheetLayoutView="90" workbookViewId="0">
      <pane ySplit="5" topLeftCell="A12" activePane="bottomLeft" state="frozen"/>
      <selection activeCell="F63" sqref="F63"/>
      <selection pane="bottomLeft" activeCell="G15" sqref="G15"/>
    </sheetView>
  </sheetViews>
  <sheetFormatPr defaultColWidth="8.85546875" defaultRowHeight="15" x14ac:dyDescent="0.25"/>
  <cols>
    <col min="1" max="1" width="4.42578125" style="40" customWidth="1"/>
    <col min="2" max="2" width="30.140625" style="23" customWidth="1"/>
    <col min="3" max="3" width="10.85546875" style="40" customWidth="1"/>
    <col min="4" max="4" width="10.85546875" style="100" customWidth="1"/>
    <col min="5" max="5" width="11.5703125" style="40" customWidth="1"/>
    <col min="6" max="6" width="9.5703125" style="40" customWidth="1"/>
    <col min="7" max="7" width="12" style="40" customWidth="1"/>
    <col min="8" max="8" width="44" style="40" customWidth="1"/>
    <col min="9" max="16384" width="8.85546875" style="40"/>
  </cols>
  <sheetData>
    <row r="1" spans="1:12" ht="16.5" customHeight="1" x14ac:dyDescent="0.25">
      <c r="H1" s="41" t="s">
        <v>22</v>
      </c>
    </row>
    <row r="2" spans="1:12" ht="16.5" customHeight="1" x14ac:dyDescent="0.25">
      <c r="A2" s="119" t="s">
        <v>0</v>
      </c>
      <c r="B2" s="119"/>
      <c r="C2" s="119"/>
      <c r="D2" s="119"/>
      <c r="E2" s="119"/>
      <c r="F2" s="119"/>
      <c r="G2" s="119"/>
      <c r="H2" s="119"/>
    </row>
    <row r="3" spans="1:12" ht="59.25" customHeight="1" x14ac:dyDescent="0.25">
      <c r="A3" s="120" t="s">
        <v>1</v>
      </c>
      <c r="B3" s="121" t="s">
        <v>12</v>
      </c>
      <c r="C3" s="120" t="s">
        <v>2</v>
      </c>
      <c r="D3" s="126" t="s">
        <v>92</v>
      </c>
      <c r="E3" s="120" t="s">
        <v>96</v>
      </c>
      <c r="F3" s="120"/>
      <c r="G3" s="120"/>
      <c r="H3" s="120" t="s">
        <v>72</v>
      </c>
    </row>
    <row r="4" spans="1:12" ht="24" customHeight="1" x14ac:dyDescent="0.25">
      <c r="A4" s="120"/>
      <c r="B4" s="121"/>
      <c r="C4" s="120"/>
      <c r="D4" s="126"/>
      <c r="E4" s="124" t="s">
        <v>95</v>
      </c>
      <c r="F4" s="122" t="s">
        <v>13</v>
      </c>
      <c r="G4" s="123"/>
      <c r="H4" s="120"/>
    </row>
    <row r="5" spans="1:12" ht="65.25" customHeight="1" x14ac:dyDescent="0.25">
      <c r="A5" s="120"/>
      <c r="B5" s="121"/>
      <c r="C5" s="120"/>
      <c r="D5" s="126"/>
      <c r="E5" s="125"/>
      <c r="F5" s="92" t="s">
        <v>75</v>
      </c>
      <c r="G5" s="92" t="s">
        <v>76</v>
      </c>
      <c r="H5" s="120"/>
    </row>
    <row r="6" spans="1:12" ht="10.5" customHeight="1" x14ac:dyDescent="0.25">
      <c r="A6" s="42">
        <v>1</v>
      </c>
      <c r="B6" s="33">
        <v>2</v>
      </c>
      <c r="C6" s="42">
        <v>3</v>
      </c>
      <c r="D6" s="101">
        <v>4</v>
      </c>
      <c r="E6" s="42">
        <v>5</v>
      </c>
      <c r="F6" s="42">
        <v>6</v>
      </c>
      <c r="G6" s="42">
        <v>7</v>
      </c>
      <c r="H6" s="42">
        <v>8</v>
      </c>
    </row>
    <row r="7" spans="1:12" ht="19.5" customHeight="1" x14ac:dyDescent="0.25">
      <c r="A7" s="133" t="s">
        <v>35</v>
      </c>
      <c r="B7" s="134"/>
      <c r="C7" s="134"/>
      <c r="D7" s="134"/>
      <c r="E7" s="134"/>
      <c r="F7" s="134"/>
      <c r="G7" s="134"/>
      <c r="H7" s="135"/>
      <c r="I7" s="2"/>
      <c r="J7" s="2"/>
      <c r="K7" s="2"/>
      <c r="L7" s="2"/>
    </row>
    <row r="8" spans="1:12" ht="52.5" customHeight="1" x14ac:dyDescent="0.25">
      <c r="A8" s="6">
        <v>1</v>
      </c>
      <c r="B8" s="3" t="s">
        <v>36</v>
      </c>
      <c r="C8" s="1" t="s">
        <v>3</v>
      </c>
      <c r="D8" s="105" t="s">
        <v>94</v>
      </c>
      <c r="E8" s="6">
        <v>1.2</v>
      </c>
      <c r="F8" s="84">
        <v>1</v>
      </c>
      <c r="G8" s="6">
        <v>0.8</v>
      </c>
      <c r="H8" s="6" t="s">
        <v>122</v>
      </c>
      <c r="I8" s="2"/>
      <c r="J8" s="2"/>
      <c r="K8" s="2"/>
      <c r="L8" s="2"/>
    </row>
    <row r="9" spans="1:12" ht="99" customHeight="1" x14ac:dyDescent="0.25">
      <c r="A9" s="6">
        <v>2</v>
      </c>
      <c r="B9" s="21" t="s">
        <v>37</v>
      </c>
      <c r="C9" s="6" t="s">
        <v>39</v>
      </c>
      <c r="D9" s="105" t="s">
        <v>93</v>
      </c>
      <c r="E9" s="22">
        <v>325838.59999999998</v>
      </c>
      <c r="F9" s="82">
        <v>288917.3</v>
      </c>
      <c r="G9" s="83">
        <v>378111.3</v>
      </c>
      <c r="H9" s="6" t="s">
        <v>121</v>
      </c>
      <c r="I9" s="2"/>
      <c r="J9" s="2"/>
      <c r="K9" s="2"/>
      <c r="L9" s="2"/>
    </row>
    <row r="10" spans="1:12" ht="120.75" customHeight="1" x14ac:dyDescent="0.25">
      <c r="A10" s="6">
        <v>3</v>
      </c>
      <c r="B10" s="21" t="s">
        <v>38</v>
      </c>
      <c r="C10" s="6" t="s">
        <v>40</v>
      </c>
      <c r="D10" s="105" t="s">
        <v>94</v>
      </c>
      <c r="E10" s="58">
        <v>806842.68</v>
      </c>
      <c r="F10" s="81">
        <v>900486</v>
      </c>
      <c r="G10" s="58">
        <v>779174.6</v>
      </c>
      <c r="H10" s="85" t="s">
        <v>126</v>
      </c>
      <c r="I10" s="2"/>
      <c r="J10" s="2"/>
      <c r="K10" s="2"/>
      <c r="L10" s="2"/>
    </row>
    <row r="11" spans="1:12" ht="18.75" customHeight="1" x14ac:dyDescent="0.25">
      <c r="A11" s="136" t="s">
        <v>41</v>
      </c>
      <c r="B11" s="137"/>
      <c r="C11" s="137"/>
      <c r="D11" s="137"/>
      <c r="E11" s="137"/>
      <c r="F11" s="137"/>
      <c r="G11" s="137"/>
      <c r="H11" s="138"/>
      <c r="I11" s="4"/>
      <c r="J11" s="4"/>
      <c r="K11" s="4"/>
      <c r="L11" s="4"/>
    </row>
    <row r="12" spans="1:12" s="43" customFormat="1" ht="18" customHeight="1" x14ac:dyDescent="0.25">
      <c r="A12" s="139" t="s">
        <v>42</v>
      </c>
      <c r="B12" s="140"/>
      <c r="C12" s="140"/>
      <c r="D12" s="140"/>
      <c r="E12" s="140"/>
      <c r="F12" s="140"/>
      <c r="G12" s="140"/>
      <c r="H12" s="141"/>
      <c r="I12" s="5"/>
      <c r="J12" s="5"/>
      <c r="K12" s="5"/>
      <c r="L12" s="5"/>
    </row>
    <row r="13" spans="1:12" s="43" customFormat="1" ht="60.75" customHeight="1" x14ac:dyDescent="0.25">
      <c r="A13" s="44">
        <v>4</v>
      </c>
      <c r="B13" s="21" t="s">
        <v>43</v>
      </c>
      <c r="C13" s="45" t="s">
        <v>3</v>
      </c>
      <c r="D13" s="102"/>
      <c r="E13" s="46">
        <v>54.8</v>
      </c>
      <c r="F13" s="59" t="s">
        <v>77</v>
      </c>
      <c r="G13" s="46"/>
      <c r="H13" s="62" t="s">
        <v>78</v>
      </c>
    </row>
    <row r="14" spans="1:12" s="43" customFormat="1" ht="126" customHeight="1" x14ac:dyDescent="0.25">
      <c r="A14" s="47">
        <v>5</v>
      </c>
      <c r="B14" s="21" t="s">
        <v>44</v>
      </c>
      <c r="C14" s="6" t="s">
        <v>39</v>
      </c>
      <c r="D14" s="105" t="s">
        <v>94</v>
      </c>
      <c r="E14" s="48">
        <v>34414</v>
      </c>
      <c r="F14" s="48">
        <v>38000.5</v>
      </c>
      <c r="G14" s="89">
        <v>32805.1</v>
      </c>
      <c r="H14" s="85" t="s">
        <v>126</v>
      </c>
    </row>
    <row r="15" spans="1:12" s="43" customFormat="1" ht="89.25" customHeight="1" x14ac:dyDescent="0.25">
      <c r="A15" s="44">
        <v>6</v>
      </c>
      <c r="B15" s="21" t="s">
        <v>45</v>
      </c>
      <c r="C15" s="6" t="s">
        <v>39</v>
      </c>
      <c r="D15" s="105" t="s">
        <v>93</v>
      </c>
      <c r="E15" s="46">
        <v>311750.5</v>
      </c>
      <c r="F15" s="46">
        <v>184692.44</v>
      </c>
      <c r="G15" s="83">
        <v>351535</v>
      </c>
      <c r="H15" s="117" t="s">
        <v>117</v>
      </c>
    </row>
    <row r="16" spans="1:12" s="43" customFormat="1" ht="21.75" customHeight="1" x14ac:dyDescent="0.25">
      <c r="A16" s="144" t="s">
        <v>46</v>
      </c>
      <c r="B16" s="144"/>
      <c r="C16" s="144"/>
      <c r="D16" s="144"/>
      <c r="E16" s="144"/>
      <c r="F16" s="144"/>
      <c r="G16" s="144"/>
      <c r="H16" s="144"/>
    </row>
    <row r="17" spans="1:11" s="43" customFormat="1" ht="27.75" customHeight="1" x14ac:dyDescent="0.25">
      <c r="A17" s="129" t="s">
        <v>79</v>
      </c>
      <c r="B17" s="142"/>
      <c r="C17" s="142"/>
      <c r="D17" s="142"/>
      <c r="E17" s="142"/>
      <c r="F17" s="142"/>
      <c r="G17" s="142"/>
      <c r="H17" s="143"/>
    </row>
    <row r="18" spans="1:11" s="43" customFormat="1" ht="106.5" customHeight="1" x14ac:dyDescent="0.25">
      <c r="A18" s="44">
        <v>7</v>
      </c>
      <c r="B18" s="20" t="s">
        <v>48</v>
      </c>
      <c r="C18" s="44" t="s">
        <v>4</v>
      </c>
      <c r="D18" s="105" t="s">
        <v>93</v>
      </c>
      <c r="E18" s="49">
        <v>826</v>
      </c>
      <c r="F18" s="49">
        <v>198</v>
      </c>
      <c r="G18" s="49">
        <v>1274</v>
      </c>
      <c r="H18" s="128" t="s">
        <v>123</v>
      </c>
    </row>
    <row r="19" spans="1:11" s="43" customFormat="1" ht="23.25" hidden="1" customHeight="1" x14ac:dyDescent="0.25">
      <c r="A19" s="44"/>
      <c r="B19" s="34" t="s">
        <v>5</v>
      </c>
      <c r="C19" s="44" t="s">
        <v>3</v>
      </c>
      <c r="D19" s="103"/>
      <c r="E19" s="39"/>
      <c r="F19" s="49"/>
      <c r="G19" s="49"/>
      <c r="H19" s="128"/>
    </row>
    <row r="20" spans="1:11" s="43" customFormat="1" ht="48" hidden="1" customHeight="1" x14ac:dyDescent="0.25">
      <c r="A20" s="44"/>
      <c r="B20" s="35" t="s">
        <v>6</v>
      </c>
      <c r="C20" s="44" t="s">
        <v>3</v>
      </c>
      <c r="D20" s="103"/>
      <c r="E20" s="39"/>
      <c r="F20" s="49"/>
      <c r="G20" s="49">
        <v>2</v>
      </c>
      <c r="H20" s="128"/>
    </row>
    <row r="21" spans="1:11" s="43" customFormat="1" ht="63.75" customHeight="1" x14ac:dyDescent="0.25">
      <c r="A21" s="44">
        <v>8</v>
      </c>
      <c r="B21" s="36" t="s">
        <v>47</v>
      </c>
      <c r="C21" s="44" t="s">
        <v>4</v>
      </c>
      <c r="D21" s="105" t="s">
        <v>94</v>
      </c>
      <c r="E21" s="49">
        <v>229.58</v>
      </c>
      <c r="F21" s="49">
        <v>176.67</v>
      </c>
      <c r="G21" s="49">
        <v>152.63999999999999</v>
      </c>
      <c r="H21" s="118" t="s">
        <v>119</v>
      </c>
    </row>
    <row r="22" spans="1:11" s="43" customFormat="1" ht="18.75" customHeight="1" x14ac:dyDescent="0.25">
      <c r="A22" s="129" t="s">
        <v>80</v>
      </c>
      <c r="B22" s="130"/>
      <c r="C22" s="130"/>
      <c r="D22" s="130"/>
      <c r="E22" s="130"/>
      <c r="F22" s="130"/>
      <c r="G22" s="130"/>
      <c r="H22" s="131"/>
    </row>
    <row r="23" spans="1:11" s="43" customFormat="1" ht="18.75" hidden="1" customHeight="1" x14ac:dyDescent="0.25">
      <c r="A23" s="44"/>
      <c r="B23" s="34"/>
      <c r="C23" s="50"/>
      <c r="D23" s="104"/>
      <c r="E23" s="51"/>
      <c r="F23" s="51"/>
      <c r="G23" s="51"/>
      <c r="H23" s="132"/>
      <c r="I23" s="37"/>
      <c r="J23" s="37"/>
      <c r="K23" s="37"/>
    </row>
    <row r="24" spans="1:11" s="43" customFormat="1" ht="27.75" hidden="1" customHeight="1" x14ac:dyDescent="0.25">
      <c r="A24" s="44"/>
      <c r="B24" s="35"/>
      <c r="C24" s="50" t="s">
        <v>4</v>
      </c>
      <c r="D24" s="104"/>
      <c r="E24" s="51"/>
      <c r="F24" s="51"/>
      <c r="G24" s="51"/>
      <c r="H24" s="132"/>
    </row>
    <row r="25" spans="1:11" s="43" customFormat="1" ht="42" hidden="1" customHeight="1" x14ac:dyDescent="0.25">
      <c r="A25" s="44"/>
      <c r="B25" s="35"/>
      <c r="C25" s="50" t="s">
        <v>4</v>
      </c>
      <c r="D25" s="104"/>
      <c r="E25" s="51"/>
      <c r="F25" s="51"/>
      <c r="G25" s="51"/>
      <c r="H25" s="132"/>
    </row>
    <row r="26" spans="1:11" s="43" customFormat="1" ht="18.75" hidden="1" customHeight="1" x14ac:dyDescent="0.25">
      <c r="A26" s="52"/>
      <c r="B26" s="34"/>
      <c r="C26" s="45" t="s">
        <v>4</v>
      </c>
      <c r="D26" s="102"/>
      <c r="E26" s="51"/>
      <c r="F26" s="51"/>
      <c r="G26" s="86"/>
      <c r="H26" s="87"/>
      <c r="I26" s="38"/>
      <c r="J26" s="38"/>
      <c r="K26" s="38"/>
    </row>
    <row r="27" spans="1:11" s="43" customFormat="1" ht="30" hidden="1" customHeight="1" x14ac:dyDescent="0.25">
      <c r="A27" s="52"/>
      <c r="B27" s="35"/>
      <c r="C27" s="45" t="s">
        <v>4</v>
      </c>
      <c r="D27" s="102"/>
      <c r="E27" s="51"/>
      <c r="F27" s="51"/>
      <c r="G27" s="86"/>
      <c r="H27" s="87"/>
      <c r="I27" s="53"/>
    </row>
    <row r="28" spans="1:11" s="56" customFormat="1" ht="80.25" customHeight="1" x14ac:dyDescent="0.25">
      <c r="A28" s="49">
        <v>9</v>
      </c>
      <c r="B28" s="39" t="s">
        <v>49</v>
      </c>
      <c r="C28" s="44" t="s">
        <v>4</v>
      </c>
      <c r="D28" s="105" t="s">
        <v>94</v>
      </c>
      <c r="E28" s="55">
        <v>14</v>
      </c>
      <c r="F28" s="55">
        <v>1</v>
      </c>
      <c r="G28" s="90">
        <v>11</v>
      </c>
      <c r="H28" s="54" t="s">
        <v>120</v>
      </c>
    </row>
    <row r="29" spans="1:11" s="56" customFormat="1" ht="54" customHeight="1" x14ac:dyDescent="0.25">
      <c r="A29" s="49">
        <v>10</v>
      </c>
      <c r="B29" s="39" t="s">
        <v>50</v>
      </c>
      <c r="C29" s="44" t="s">
        <v>4</v>
      </c>
      <c r="D29" s="105" t="s">
        <v>93</v>
      </c>
      <c r="E29" s="55">
        <v>16</v>
      </c>
      <c r="F29" s="55">
        <v>16</v>
      </c>
      <c r="G29" s="55">
        <v>32</v>
      </c>
      <c r="H29" s="54" t="s">
        <v>120</v>
      </c>
    </row>
    <row r="30" spans="1:11" s="57" customFormat="1" ht="31.5" customHeight="1" x14ac:dyDescent="0.25">
      <c r="A30" s="127"/>
      <c r="B30" s="127"/>
      <c r="C30" s="127"/>
      <c r="D30" s="127"/>
      <c r="E30" s="127"/>
      <c r="F30" s="127"/>
      <c r="G30" s="127"/>
      <c r="H30" s="127"/>
    </row>
    <row r="31" spans="1:11" hidden="1" x14ac:dyDescent="0.25">
      <c r="B31" s="23" t="s">
        <v>73</v>
      </c>
      <c r="G31" s="40">
        <v>975</v>
      </c>
    </row>
    <row r="32" spans="1:11" hidden="1" x14ac:dyDescent="0.25">
      <c r="B32" s="23" t="s">
        <v>74</v>
      </c>
      <c r="G32" s="40">
        <v>42469</v>
      </c>
    </row>
  </sheetData>
  <mergeCells count="18">
    <mergeCell ref="A30:H30"/>
    <mergeCell ref="H18:H20"/>
    <mergeCell ref="A22:H22"/>
    <mergeCell ref="H23:H25"/>
    <mergeCell ref="A7:H7"/>
    <mergeCell ref="A11:H11"/>
    <mergeCell ref="A12:H12"/>
    <mergeCell ref="A17:H17"/>
    <mergeCell ref="A16:H16"/>
    <mergeCell ref="A2:H2"/>
    <mergeCell ref="A3:A5"/>
    <mergeCell ref="B3:B5"/>
    <mergeCell ref="C3:C5"/>
    <mergeCell ref="E3:G3"/>
    <mergeCell ref="H3:H5"/>
    <mergeCell ref="F4:G4"/>
    <mergeCell ref="E4:E5"/>
    <mergeCell ref="D3:D5"/>
  </mergeCells>
  <pageMargins left="0.70866141732283472" right="0.11811023622047245" top="0.35433070866141736" bottom="0.55118110236220474" header="0.31496062992125984" footer="0.31496062992125984"/>
  <pageSetup paperSize="9" scale="60" orientation="portrait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view="pageBreakPreview" zoomScale="110" zoomScaleSheetLayoutView="110" workbookViewId="0">
      <selection activeCell="H21" sqref="H21"/>
    </sheetView>
  </sheetViews>
  <sheetFormatPr defaultRowHeight="12.75" x14ac:dyDescent="0.2"/>
  <cols>
    <col min="1" max="1" width="4.5703125" style="63" customWidth="1"/>
    <col min="2" max="2" width="31.28515625" style="64" customWidth="1"/>
    <col min="3" max="3" width="16.7109375" style="65" customWidth="1"/>
    <col min="4" max="4" width="12.7109375" style="65" customWidth="1"/>
    <col min="5" max="5" width="11.7109375" style="65" customWidth="1"/>
    <col min="6" max="6" width="11.42578125" style="65" customWidth="1"/>
    <col min="7" max="7" width="15.28515625" style="65" customWidth="1"/>
    <col min="8" max="8" width="25.7109375" style="65" customWidth="1"/>
    <col min="9" max="9" width="68.5703125" style="66" customWidth="1"/>
    <col min="10" max="10" width="29.5703125" style="65" customWidth="1"/>
    <col min="11" max="16384" width="9.140625" style="65"/>
  </cols>
  <sheetData>
    <row r="1" spans="1:10" x14ac:dyDescent="0.2">
      <c r="J1" s="67" t="s">
        <v>91</v>
      </c>
    </row>
    <row r="3" spans="1:10" s="8" customFormat="1" ht="28.5" customHeight="1" x14ac:dyDescent="0.2">
      <c r="A3" s="7"/>
      <c r="B3" s="148" t="s">
        <v>124</v>
      </c>
      <c r="C3" s="148"/>
      <c r="D3" s="148"/>
      <c r="E3" s="148"/>
      <c r="F3" s="148"/>
      <c r="G3" s="148"/>
      <c r="H3" s="148"/>
      <c r="I3" s="148"/>
      <c r="J3" s="148"/>
    </row>
    <row r="5" spans="1:10" s="8" customFormat="1" x14ac:dyDescent="0.2">
      <c r="A5" s="149"/>
      <c r="B5" s="151" t="s">
        <v>97</v>
      </c>
      <c r="C5" s="151" t="s">
        <v>98</v>
      </c>
      <c r="D5" s="151" t="s">
        <v>15</v>
      </c>
      <c r="E5" s="151"/>
      <c r="F5" s="151" t="s">
        <v>16</v>
      </c>
      <c r="G5" s="151"/>
      <c r="H5" s="151" t="s">
        <v>14</v>
      </c>
      <c r="I5" s="151"/>
      <c r="J5" s="152" t="s">
        <v>17</v>
      </c>
    </row>
    <row r="6" spans="1:10" s="8" customFormat="1" ht="62.25" customHeight="1" x14ac:dyDescent="0.2">
      <c r="A6" s="150"/>
      <c r="B6" s="151"/>
      <c r="C6" s="151"/>
      <c r="D6" s="61" t="s">
        <v>20</v>
      </c>
      <c r="E6" s="61" t="s">
        <v>21</v>
      </c>
      <c r="F6" s="61" t="s">
        <v>20</v>
      </c>
      <c r="G6" s="61" t="s">
        <v>21</v>
      </c>
      <c r="H6" s="95" t="s">
        <v>18</v>
      </c>
      <c r="I6" s="61" t="s">
        <v>19</v>
      </c>
      <c r="J6" s="153"/>
    </row>
    <row r="7" spans="1:10" s="7" customFormat="1" x14ac:dyDescent="0.25">
      <c r="A7" s="9"/>
      <c r="B7" s="61">
        <v>1</v>
      </c>
      <c r="C7" s="9">
        <v>2</v>
      </c>
      <c r="D7" s="9">
        <v>5</v>
      </c>
      <c r="E7" s="9">
        <v>6</v>
      </c>
      <c r="F7" s="9">
        <v>7</v>
      </c>
      <c r="G7" s="9">
        <v>8</v>
      </c>
      <c r="H7" s="9"/>
      <c r="I7" s="32"/>
      <c r="J7" s="9">
        <v>9</v>
      </c>
    </row>
    <row r="8" spans="1:10" s="8" customFormat="1" x14ac:dyDescent="0.2">
      <c r="A8" s="9"/>
      <c r="B8" s="154" t="s">
        <v>41</v>
      </c>
      <c r="C8" s="155"/>
      <c r="D8" s="155"/>
      <c r="E8" s="155"/>
      <c r="F8" s="155"/>
      <c r="G8" s="155"/>
      <c r="H8" s="155"/>
      <c r="I8" s="155"/>
      <c r="J8" s="156"/>
    </row>
    <row r="9" spans="1:10" s="8" customFormat="1" x14ac:dyDescent="0.2">
      <c r="A9" s="154" t="s">
        <v>82</v>
      </c>
      <c r="B9" s="155"/>
      <c r="C9" s="155"/>
      <c r="D9" s="155"/>
      <c r="E9" s="155"/>
      <c r="F9" s="155"/>
      <c r="G9" s="155"/>
      <c r="H9" s="155"/>
      <c r="I9" s="155"/>
      <c r="J9" s="156"/>
    </row>
    <row r="10" spans="1:10" ht="295.5" customHeight="1" x14ac:dyDescent="0.2">
      <c r="A10" s="68">
        <v>1</v>
      </c>
      <c r="B10" s="69" t="s">
        <v>60</v>
      </c>
      <c r="C10" s="116" t="s">
        <v>64</v>
      </c>
      <c r="D10" s="70">
        <v>44562</v>
      </c>
      <c r="E10" s="71">
        <v>44926</v>
      </c>
      <c r="F10" s="72">
        <v>44562</v>
      </c>
      <c r="G10" s="71">
        <v>44926</v>
      </c>
      <c r="H10" s="73" t="s">
        <v>65</v>
      </c>
      <c r="I10" s="74" t="s">
        <v>127</v>
      </c>
      <c r="J10" s="68" t="s">
        <v>71</v>
      </c>
    </row>
    <row r="11" spans="1:10" x14ac:dyDescent="0.2">
      <c r="A11" s="145" t="s">
        <v>84</v>
      </c>
      <c r="B11" s="146"/>
      <c r="C11" s="146"/>
      <c r="D11" s="146"/>
      <c r="E11" s="146"/>
      <c r="F11" s="146"/>
      <c r="G11" s="146"/>
      <c r="H11" s="146"/>
      <c r="I11" s="146"/>
      <c r="J11" s="147"/>
    </row>
    <row r="12" spans="1:10" ht="204.75" customHeight="1" x14ac:dyDescent="0.2">
      <c r="A12" s="68">
        <v>2</v>
      </c>
      <c r="B12" s="69" t="s">
        <v>88</v>
      </c>
      <c r="C12" s="60" t="s">
        <v>64</v>
      </c>
      <c r="D12" s="70">
        <v>44562</v>
      </c>
      <c r="E12" s="71">
        <v>44926</v>
      </c>
      <c r="F12" s="72">
        <v>44562</v>
      </c>
      <c r="G12" s="71">
        <v>44926</v>
      </c>
      <c r="H12" s="73" t="s">
        <v>66</v>
      </c>
      <c r="I12" s="75" t="s">
        <v>128</v>
      </c>
      <c r="J12" s="68" t="s">
        <v>71</v>
      </c>
    </row>
    <row r="13" spans="1:10" ht="103.5" customHeight="1" x14ac:dyDescent="0.2">
      <c r="A13" s="68">
        <v>3</v>
      </c>
      <c r="B13" s="76" t="s">
        <v>61</v>
      </c>
      <c r="C13" s="60" t="s">
        <v>64</v>
      </c>
      <c r="D13" s="70">
        <v>44562</v>
      </c>
      <c r="E13" s="71">
        <v>44926</v>
      </c>
      <c r="F13" s="72">
        <v>44562</v>
      </c>
      <c r="G13" s="71">
        <v>44926</v>
      </c>
      <c r="H13" s="73" t="s">
        <v>67</v>
      </c>
      <c r="I13" s="75" t="s">
        <v>129</v>
      </c>
      <c r="J13" s="68" t="s">
        <v>71</v>
      </c>
    </row>
    <row r="14" spans="1:10" s="8" customFormat="1" x14ac:dyDescent="0.2">
      <c r="A14" s="154" t="s">
        <v>62</v>
      </c>
      <c r="B14" s="155"/>
      <c r="C14" s="155"/>
      <c r="D14" s="155"/>
      <c r="E14" s="155"/>
      <c r="F14" s="155"/>
      <c r="G14" s="155"/>
      <c r="H14" s="155"/>
      <c r="I14" s="155"/>
      <c r="J14" s="156"/>
    </row>
    <row r="15" spans="1:10" s="8" customFormat="1" x14ac:dyDescent="0.2">
      <c r="A15" s="154" t="s">
        <v>81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7.5" x14ac:dyDescent="0.2">
      <c r="A16" s="77">
        <v>4</v>
      </c>
      <c r="B16" s="69" t="s">
        <v>63</v>
      </c>
      <c r="C16" s="116" t="s">
        <v>64</v>
      </c>
      <c r="D16" s="70">
        <v>44562</v>
      </c>
      <c r="E16" s="71">
        <v>44926</v>
      </c>
      <c r="F16" s="70">
        <v>44562</v>
      </c>
      <c r="G16" s="70">
        <v>44926</v>
      </c>
      <c r="H16" s="79" t="s">
        <v>68</v>
      </c>
      <c r="I16" s="78" t="s">
        <v>130</v>
      </c>
      <c r="J16" s="68" t="s">
        <v>71</v>
      </c>
    </row>
    <row r="17" spans="1:10" ht="309" customHeight="1" x14ac:dyDescent="0.2">
      <c r="A17" s="77">
        <v>5</v>
      </c>
      <c r="B17" s="69" t="s">
        <v>89</v>
      </c>
      <c r="C17" s="94" t="s">
        <v>64</v>
      </c>
      <c r="D17" s="70">
        <v>44562</v>
      </c>
      <c r="E17" s="71">
        <v>44926</v>
      </c>
      <c r="F17" s="70">
        <v>44562</v>
      </c>
      <c r="G17" s="70">
        <v>44926</v>
      </c>
      <c r="H17" s="79" t="s">
        <v>90</v>
      </c>
      <c r="I17" s="74" t="s">
        <v>131</v>
      </c>
      <c r="J17" s="68" t="s">
        <v>71</v>
      </c>
    </row>
    <row r="18" spans="1:10" ht="16.5" customHeight="1" x14ac:dyDescent="0.2">
      <c r="A18" s="145" t="s">
        <v>80</v>
      </c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ht="150" customHeight="1" x14ac:dyDescent="0.2">
      <c r="A19" s="77">
        <v>6</v>
      </c>
      <c r="B19" s="76" t="s">
        <v>85</v>
      </c>
      <c r="C19" s="93" t="s">
        <v>83</v>
      </c>
      <c r="D19" s="70">
        <v>44562</v>
      </c>
      <c r="E19" s="71">
        <v>44926</v>
      </c>
      <c r="F19" s="72">
        <v>44562</v>
      </c>
      <c r="G19" s="71">
        <v>44926</v>
      </c>
      <c r="H19" s="80" t="s">
        <v>69</v>
      </c>
      <c r="I19" s="88" t="s">
        <v>132</v>
      </c>
      <c r="J19" s="68" t="s">
        <v>71</v>
      </c>
    </row>
    <row r="20" spans="1:10" ht="173.25" customHeight="1" x14ac:dyDescent="0.2">
      <c r="A20" s="77">
        <v>7</v>
      </c>
      <c r="B20" s="69" t="s">
        <v>86</v>
      </c>
      <c r="C20" s="60" t="s">
        <v>64</v>
      </c>
      <c r="D20" s="70">
        <v>44562</v>
      </c>
      <c r="E20" s="71">
        <v>44926</v>
      </c>
      <c r="F20" s="72">
        <v>44562</v>
      </c>
      <c r="G20" s="71">
        <v>44926</v>
      </c>
      <c r="H20" s="73" t="s">
        <v>70</v>
      </c>
      <c r="I20" s="74" t="s">
        <v>133</v>
      </c>
      <c r="J20" s="68" t="s">
        <v>71</v>
      </c>
    </row>
    <row r="21" spans="1:10" ht="139.5" customHeight="1" x14ac:dyDescent="0.2">
      <c r="A21" s="68">
        <v>8</v>
      </c>
      <c r="B21" s="69" t="s">
        <v>87</v>
      </c>
      <c r="C21" s="60" t="s">
        <v>64</v>
      </c>
      <c r="D21" s="70">
        <v>44562</v>
      </c>
      <c r="E21" s="71">
        <v>44926</v>
      </c>
      <c r="F21" s="72">
        <v>44562</v>
      </c>
      <c r="G21" s="71">
        <v>44926</v>
      </c>
      <c r="H21" s="73" t="s">
        <v>70</v>
      </c>
      <c r="I21" s="91" t="s">
        <v>134</v>
      </c>
      <c r="J21" s="68" t="s">
        <v>71</v>
      </c>
    </row>
    <row r="22" spans="1:10" ht="180" customHeight="1" x14ac:dyDescent="0.2"/>
  </sheetData>
  <mergeCells count="14">
    <mergeCell ref="A18:J18"/>
    <mergeCell ref="A11:J11"/>
    <mergeCell ref="B3:J3"/>
    <mergeCell ref="A5:A6"/>
    <mergeCell ref="B5:B6"/>
    <mergeCell ref="C5:C6"/>
    <mergeCell ref="D5:E5"/>
    <mergeCell ref="F5:G5"/>
    <mergeCell ref="J5:J6"/>
    <mergeCell ref="H5:I5"/>
    <mergeCell ref="A14:J14"/>
    <mergeCell ref="A15:J15"/>
    <mergeCell ref="B8:J8"/>
    <mergeCell ref="A9:J9"/>
  </mergeCells>
  <pageMargins left="0.70866141732283472" right="0.70866141732283472" top="0.35433070866141736" bottom="0.15748031496062992" header="0.31496062992125984" footer="0.11811023622047245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71"/>
  <sheetViews>
    <sheetView view="pageBreakPreview" topLeftCell="A49" zoomScale="90" zoomScaleSheetLayoutView="90" workbookViewId="0">
      <selection activeCell="A67" sqref="A67:B71"/>
    </sheetView>
  </sheetViews>
  <sheetFormatPr defaultColWidth="8.85546875" defaultRowHeight="12.75" x14ac:dyDescent="0.2"/>
  <cols>
    <col min="1" max="1" width="20.7109375" style="12" customWidth="1"/>
    <col min="2" max="2" width="39.85546875" style="12" customWidth="1"/>
    <col min="3" max="3" width="19" style="18" customWidth="1"/>
    <col min="4" max="4" width="12.5703125" style="18" customWidth="1"/>
    <col min="5" max="5" width="12.7109375" style="19" customWidth="1"/>
    <col min="6" max="6" width="12.140625" style="19" customWidth="1"/>
    <col min="7" max="16384" width="8.85546875" style="12"/>
  </cols>
  <sheetData>
    <row r="1" spans="1:6" hidden="1" x14ac:dyDescent="0.2">
      <c r="A1" s="10"/>
      <c r="B1" s="10"/>
      <c r="C1" s="10"/>
      <c r="D1" s="10"/>
      <c r="E1" s="11"/>
      <c r="F1" s="11"/>
    </row>
    <row r="2" spans="1:6" x14ac:dyDescent="0.2">
      <c r="A2" s="13"/>
      <c r="B2" s="13"/>
      <c r="C2" s="13"/>
      <c r="D2" s="13"/>
      <c r="E2" s="14"/>
      <c r="F2" s="14" t="s">
        <v>104</v>
      </c>
    </row>
    <row r="3" spans="1:6" ht="48.75" customHeight="1" x14ac:dyDescent="0.2">
      <c r="A3" s="165" t="s">
        <v>100</v>
      </c>
      <c r="B3" s="165"/>
      <c r="C3" s="165"/>
      <c r="D3" s="165"/>
      <c r="E3" s="165"/>
      <c r="F3" s="165"/>
    </row>
    <row r="4" spans="1:6" ht="15" customHeight="1" x14ac:dyDescent="0.2">
      <c r="A4" s="166" t="s">
        <v>7</v>
      </c>
      <c r="B4" s="166" t="s">
        <v>99</v>
      </c>
      <c r="C4" s="166" t="s">
        <v>8</v>
      </c>
      <c r="D4" s="166" t="s">
        <v>101</v>
      </c>
      <c r="E4" s="166" t="s">
        <v>105</v>
      </c>
      <c r="F4" s="171" t="s">
        <v>23</v>
      </c>
    </row>
    <row r="5" spans="1:6" ht="47.25" customHeight="1" x14ac:dyDescent="0.2">
      <c r="A5" s="167"/>
      <c r="B5" s="167"/>
      <c r="C5" s="167"/>
      <c r="D5" s="167"/>
      <c r="E5" s="167"/>
      <c r="F5" s="172"/>
    </row>
    <row r="6" spans="1:6" ht="12.75" customHeight="1" x14ac:dyDescent="0.2">
      <c r="A6" s="15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</row>
    <row r="7" spans="1:6" ht="15" x14ac:dyDescent="0.2">
      <c r="A7" s="168" t="s">
        <v>9</v>
      </c>
      <c r="B7" s="169" t="s">
        <v>51</v>
      </c>
      <c r="C7" s="24" t="s">
        <v>10</v>
      </c>
      <c r="D7" s="30">
        <v>0</v>
      </c>
      <c r="E7" s="112">
        <v>1347.88</v>
      </c>
      <c r="F7" s="112">
        <v>1347.88</v>
      </c>
    </row>
    <row r="8" spans="1:6" ht="15" customHeight="1" x14ac:dyDescent="0.2">
      <c r="A8" s="168"/>
      <c r="B8" s="169"/>
      <c r="C8" s="24" t="s">
        <v>24</v>
      </c>
      <c r="D8" s="30">
        <v>0</v>
      </c>
      <c r="E8" s="31"/>
      <c r="F8" s="31"/>
    </row>
    <row r="9" spans="1:6" ht="38.25" x14ac:dyDescent="0.2">
      <c r="A9" s="168"/>
      <c r="B9" s="169"/>
      <c r="C9" s="26" t="s">
        <v>25</v>
      </c>
      <c r="D9" s="30">
        <v>0</v>
      </c>
      <c r="E9" s="112">
        <v>1347.88</v>
      </c>
      <c r="F9" s="112">
        <v>1347.88</v>
      </c>
    </row>
    <row r="10" spans="1:6" ht="15" customHeight="1" x14ac:dyDescent="0.2">
      <c r="A10" s="168"/>
      <c r="B10" s="169"/>
      <c r="C10" s="26" t="s">
        <v>102</v>
      </c>
      <c r="D10" s="30">
        <v>0</v>
      </c>
      <c r="E10" s="112">
        <v>1347.88</v>
      </c>
      <c r="F10" s="112">
        <v>1347.88</v>
      </c>
    </row>
    <row r="11" spans="1:6" ht="27" customHeight="1" x14ac:dyDescent="0.2">
      <c r="A11" s="168"/>
      <c r="B11" s="169"/>
      <c r="C11" s="26" t="s">
        <v>103</v>
      </c>
      <c r="D11" s="106">
        <v>0</v>
      </c>
      <c r="E11" s="30">
        <v>0</v>
      </c>
      <c r="F11" s="30">
        <v>0</v>
      </c>
    </row>
    <row r="12" spans="1:6" ht="18" hidden="1" customHeight="1" x14ac:dyDescent="0.2">
      <c r="A12" s="168"/>
      <c r="B12" s="169"/>
      <c r="C12" s="26"/>
      <c r="D12" s="26"/>
      <c r="E12" s="30"/>
      <c r="F12" s="30"/>
    </row>
    <row r="13" spans="1:6" ht="15" hidden="1" x14ac:dyDescent="0.2">
      <c r="A13" s="168"/>
      <c r="B13" s="170"/>
      <c r="C13" s="26"/>
      <c r="D13" s="26"/>
      <c r="E13" s="30"/>
      <c r="F13" s="30"/>
    </row>
    <row r="14" spans="1:6" ht="0.75" customHeight="1" x14ac:dyDescent="0.2">
      <c r="A14" s="157"/>
      <c r="B14" s="158"/>
      <c r="C14" s="158"/>
      <c r="D14" s="158"/>
      <c r="E14" s="158"/>
      <c r="F14" s="158"/>
    </row>
    <row r="15" spans="1:6" ht="15" x14ac:dyDescent="0.2">
      <c r="A15" s="159" t="s">
        <v>11</v>
      </c>
      <c r="B15" s="160" t="s">
        <v>52</v>
      </c>
      <c r="C15" s="24" t="s">
        <v>10</v>
      </c>
      <c r="D15" s="106">
        <v>0</v>
      </c>
      <c r="E15" s="30">
        <f>E17+E18+E19+E20+E21+E22</f>
        <v>0</v>
      </c>
      <c r="F15" s="30">
        <f>F17+F18+F19+F20+F21+F22</f>
        <v>0</v>
      </c>
    </row>
    <row r="16" spans="1:6" ht="15" x14ac:dyDescent="0.2">
      <c r="A16" s="159"/>
      <c r="B16" s="160"/>
      <c r="C16" s="24" t="s">
        <v>24</v>
      </c>
      <c r="D16" s="96"/>
      <c r="E16" s="31"/>
      <c r="F16" s="31"/>
    </row>
    <row r="17" spans="1:6" ht="38.25" x14ac:dyDescent="0.2">
      <c r="A17" s="159"/>
      <c r="B17" s="160"/>
      <c r="C17" s="26" t="s">
        <v>25</v>
      </c>
      <c r="D17" s="106">
        <v>0</v>
      </c>
      <c r="E17" s="30">
        <v>0</v>
      </c>
      <c r="F17" s="30">
        <v>0</v>
      </c>
    </row>
    <row r="18" spans="1:6" ht="15" x14ac:dyDescent="0.2">
      <c r="A18" s="159"/>
      <c r="B18" s="160"/>
      <c r="C18" s="26" t="s">
        <v>26</v>
      </c>
      <c r="D18" s="106">
        <v>0</v>
      </c>
      <c r="E18" s="30">
        <v>0</v>
      </c>
      <c r="F18" s="30">
        <v>0</v>
      </c>
    </row>
    <row r="19" spans="1:6" ht="25.5" x14ac:dyDescent="0.2">
      <c r="A19" s="159"/>
      <c r="B19" s="160"/>
      <c r="C19" s="26" t="s">
        <v>103</v>
      </c>
      <c r="D19" s="106">
        <v>0</v>
      </c>
      <c r="E19" s="30">
        <v>0</v>
      </c>
      <c r="F19" s="30">
        <v>0</v>
      </c>
    </row>
    <row r="20" spans="1:6" ht="15" hidden="1" x14ac:dyDescent="0.2">
      <c r="A20" s="159"/>
      <c r="B20" s="160"/>
      <c r="C20" s="26"/>
      <c r="D20" s="106"/>
      <c r="E20" s="30"/>
      <c r="F20" s="30"/>
    </row>
    <row r="21" spans="1:6" ht="15" hidden="1" x14ac:dyDescent="0.2">
      <c r="A21" s="159"/>
      <c r="B21" s="160"/>
      <c r="C21" s="26"/>
      <c r="D21" s="106"/>
      <c r="E21" s="30"/>
      <c r="F21" s="30"/>
    </row>
    <row r="22" spans="1:6" ht="15" hidden="1" x14ac:dyDescent="0.2">
      <c r="A22" s="159"/>
      <c r="B22" s="161"/>
      <c r="C22" s="26"/>
      <c r="D22" s="106"/>
      <c r="E22" s="30"/>
      <c r="F22" s="30"/>
    </row>
    <row r="23" spans="1:6" ht="12.75" customHeight="1" x14ac:dyDescent="0.2">
      <c r="A23" s="162" t="s">
        <v>27</v>
      </c>
      <c r="B23" s="162" t="s">
        <v>53</v>
      </c>
      <c r="C23" s="29" t="s">
        <v>10</v>
      </c>
      <c r="D23" s="107">
        <v>0</v>
      </c>
      <c r="E23" s="30">
        <v>0</v>
      </c>
      <c r="F23" s="30">
        <v>0</v>
      </c>
    </row>
    <row r="24" spans="1:6" ht="12.75" customHeight="1" x14ac:dyDescent="0.2">
      <c r="A24" s="163"/>
      <c r="B24" s="163"/>
      <c r="C24" s="96" t="s">
        <v>24</v>
      </c>
      <c r="D24" s="98"/>
      <c r="E24" s="25"/>
      <c r="F24" s="25"/>
    </row>
    <row r="25" spans="1:6" ht="41.25" customHeight="1" x14ac:dyDescent="0.2">
      <c r="A25" s="163"/>
      <c r="B25" s="163"/>
      <c r="C25" s="28" t="s">
        <v>25</v>
      </c>
      <c r="D25" s="107">
        <v>0</v>
      </c>
      <c r="E25" s="30">
        <v>0</v>
      </c>
      <c r="F25" s="30">
        <v>0</v>
      </c>
    </row>
    <row r="26" spans="1:6" ht="15" x14ac:dyDescent="0.2">
      <c r="A26" s="163"/>
      <c r="B26" s="163"/>
      <c r="C26" s="98" t="s">
        <v>26</v>
      </c>
      <c r="D26" s="107">
        <v>0</v>
      </c>
      <c r="E26" s="30">
        <v>0</v>
      </c>
      <c r="F26" s="30">
        <v>0</v>
      </c>
    </row>
    <row r="27" spans="1:6" ht="24" x14ac:dyDescent="0.2">
      <c r="A27" s="163"/>
      <c r="B27" s="163"/>
      <c r="C27" s="98" t="s">
        <v>103</v>
      </c>
      <c r="D27" s="107">
        <v>0</v>
      </c>
      <c r="E27" s="30">
        <v>0</v>
      </c>
      <c r="F27" s="30">
        <v>0</v>
      </c>
    </row>
    <row r="28" spans="1:6" ht="15" hidden="1" x14ac:dyDescent="0.2">
      <c r="A28" s="163"/>
      <c r="B28" s="163"/>
      <c r="C28" s="98"/>
      <c r="D28" s="98"/>
      <c r="E28" s="30"/>
      <c r="F28" s="30"/>
    </row>
    <row r="29" spans="1:6" ht="15" hidden="1" x14ac:dyDescent="0.2">
      <c r="A29" s="163"/>
      <c r="B29" s="163"/>
      <c r="C29" s="28"/>
      <c r="D29" s="98"/>
      <c r="E29" s="30"/>
      <c r="F29" s="30"/>
    </row>
    <row r="30" spans="1:6" ht="15" hidden="1" x14ac:dyDescent="0.2">
      <c r="A30" s="164"/>
      <c r="B30" s="164"/>
      <c r="C30" s="28"/>
      <c r="D30" s="98"/>
      <c r="E30" s="30"/>
      <c r="F30" s="30"/>
    </row>
    <row r="31" spans="1:6" ht="12.75" customHeight="1" x14ac:dyDescent="0.2">
      <c r="A31" s="162" t="s">
        <v>28</v>
      </c>
      <c r="B31" s="162" t="s">
        <v>54</v>
      </c>
      <c r="C31" s="97" t="s">
        <v>10</v>
      </c>
      <c r="D31" s="107">
        <v>0</v>
      </c>
      <c r="E31" s="30">
        <v>0</v>
      </c>
      <c r="F31" s="30">
        <v>0</v>
      </c>
    </row>
    <row r="32" spans="1:6" x14ac:dyDescent="0.2">
      <c r="A32" s="163"/>
      <c r="B32" s="163"/>
      <c r="C32" s="96" t="s">
        <v>24</v>
      </c>
      <c r="D32" s="98"/>
      <c r="E32" s="25"/>
      <c r="F32" s="25"/>
    </row>
    <row r="33" spans="1:6" ht="36" x14ac:dyDescent="0.2">
      <c r="A33" s="163"/>
      <c r="B33" s="163"/>
      <c r="C33" s="98" t="s">
        <v>25</v>
      </c>
      <c r="D33" s="107">
        <v>0</v>
      </c>
      <c r="E33" s="30">
        <v>0</v>
      </c>
      <c r="F33" s="30">
        <v>0</v>
      </c>
    </row>
    <row r="34" spans="1:6" ht="15" x14ac:dyDescent="0.2">
      <c r="A34" s="163"/>
      <c r="B34" s="163"/>
      <c r="C34" s="98" t="s">
        <v>26</v>
      </c>
      <c r="D34" s="107">
        <v>0</v>
      </c>
      <c r="E34" s="30">
        <v>0</v>
      </c>
      <c r="F34" s="30">
        <v>0</v>
      </c>
    </row>
    <row r="35" spans="1:6" ht="24" x14ac:dyDescent="0.2">
      <c r="A35" s="163"/>
      <c r="B35" s="163"/>
      <c r="C35" s="98" t="s">
        <v>103</v>
      </c>
      <c r="D35" s="107">
        <v>0</v>
      </c>
      <c r="E35" s="30">
        <v>0</v>
      </c>
      <c r="F35" s="30">
        <v>0</v>
      </c>
    </row>
    <row r="36" spans="1:6" ht="12.75" customHeight="1" x14ac:dyDescent="0.2">
      <c r="A36" s="173" t="s">
        <v>29</v>
      </c>
      <c r="B36" s="173" t="s">
        <v>55</v>
      </c>
      <c r="C36" s="97" t="s">
        <v>10</v>
      </c>
      <c r="D36" s="107">
        <v>0</v>
      </c>
      <c r="E36" s="30">
        <v>0</v>
      </c>
      <c r="F36" s="30">
        <v>0</v>
      </c>
    </row>
    <row r="37" spans="1:6" x14ac:dyDescent="0.2">
      <c r="A37" s="173"/>
      <c r="B37" s="173"/>
      <c r="C37" s="96" t="s">
        <v>24</v>
      </c>
      <c r="D37" s="98"/>
      <c r="E37" s="27"/>
      <c r="F37" s="27"/>
    </row>
    <row r="38" spans="1:6" ht="36" x14ac:dyDescent="0.2">
      <c r="A38" s="173"/>
      <c r="B38" s="173"/>
      <c r="C38" s="98" t="s">
        <v>25</v>
      </c>
      <c r="D38" s="107">
        <v>0</v>
      </c>
      <c r="E38" s="30">
        <v>0</v>
      </c>
      <c r="F38" s="30">
        <v>0</v>
      </c>
    </row>
    <row r="39" spans="1:6" ht="15" x14ac:dyDescent="0.2">
      <c r="A39" s="173"/>
      <c r="B39" s="173"/>
      <c r="C39" s="98" t="s">
        <v>26</v>
      </c>
      <c r="D39" s="107">
        <v>0</v>
      </c>
      <c r="E39" s="30">
        <v>0</v>
      </c>
      <c r="F39" s="30">
        <v>0</v>
      </c>
    </row>
    <row r="40" spans="1:6" ht="23.25" customHeight="1" x14ac:dyDescent="0.2">
      <c r="A40" s="173"/>
      <c r="B40" s="173"/>
      <c r="C40" s="98" t="s">
        <v>103</v>
      </c>
      <c r="D40" s="107">
        <v>0</v>
      </c>
      <c r="E40" s="30">
        <v>0</v>
      </c>
      <c r="F40" s="30">
        <v>0</v>
      </c>
    </row>
    <row r="41" spans="1:6" hidden="1" x14ac:dyDescent="0.2">
      <c r="A41" s="157"/>
      <c r="B41" s="158"/>
      <c r="C41" s="158"/>
      <c r="D41" s="158"/>
      <c r="E41" s="158"/>
      <c r="F41" s="158"/>
    </row>
    <row r="42" spans="1:6" ht="15" x14ac:dyDescent="0.2">
      <c r="A42" s="174" t="s">
        <v>30</v>
      </c>
      <c r="B42" s="176" t="s">
        <v>56</v>
      </c>
      <c r="C42" s="96" t="s">
        <v>10</v>
      </c>
      <c r="D42" s="30">
        <v>0</v>
      </c>
      <c r="E42" s="108">
        <v>1347.88</v>
      </c>
      <c r="F42" s="108">
        <v>1347.88</v>
      </c>
    </row>
    <row r="43" spans="1:6" x14ac:dyDescent="0.2">
      <c r="A43" s="175"/>
      <c r="B43" s="177"/>
      <c r="C43" s="96" t="s">
        <v>24</v>
      </c>
      <c r="D43" s="26"/>
      <c r="E43" s="25"/>
      <c r="F43" s="25"/>
    </row>
    <row r="44" spans="1:6" ht="36" x14ac:dyDescent="0.2">
      <c r="A44" s="175"/>
      <c r="B44" s="177"/>
      <c r="C44" s="98" t="s">
        <v>25</v>
      </c>
      <c r="D44" s="30">
        <v>0</v>
      </c>
      <c r="E44" s="108">
        <v>1347.88</v>
      </c>
      <c r="F44" s="108">
        <v>1347.88</v>
      </c>
    </row>
    <row r="45" spans="1:6" ht="15" x14ac:dyDescent="0.2">
      <c r="A45" s="175"/>
      <c r="B45" s="177"/>
      <c r="C45" s="98" t="s">
        <v>26</v>
      </c>
      <c r="D45" s="30">
        <v>0</v>
      </c>
      <c r="E45" s="108">
        <v>1347.88</v>
      </c>
      <c r="F45" s="108">
        <v>1347.88</v>
      </c>
    </row>
    <row r="46" spans="1:6" ht="24" x14ac:dyDescent="0.2">
      <c r="A46" s="175"/>
      <c r="B46" s="177"/>
      <c r="C46" s="98" t="s">
        <v>103</v>
      </c>
      <c r="D46" s="30">
        <v>0</v>
      </c>
      <c r="E46" s="30">
        <v>0</v>
      </c>
      <c r="F46" s="30">
        <v>0</v>
      </c>
    </row>
    <row r="47" spans="1:6" ht="12.75" customHeight="1" x14ac:dyDescent="0.2">
      <c r="A47" s="173" t="s">
        <v>31</v>
      </c>
      <c r="B47" s="181" t="s">
        <v>57</v>
      </c>
      <c r="C47" s="96" t="s">
        <v>10</v>
      </c>
      <c r="D47" s="30">
        <v>0</v>
      </c>
      <c r="E47" s="108">
        <v>1347.88</v>
      </c>
      <c r="F47" s="108">
        <v>1347.88</v>
      </c>
    </row>
    <row r="48" spans="1:6" ht="15" x14ac:dyDescent="0.2">
      <c r="A48" s="173"/>
      <c r="B48" s="181"/>
      <c r="C48" s="96" t="s">
        <v>24</v>
      </c>
      <c r="D48" s="98"/>
      <c r="E48" s="30"/>
      <c r="F48" s="30"/>
    </row>
    <row r="49" spans="1:6" ht="36" x14ac:dyDescent="0.2">
      <c r="A49" s="173"/>
      <c r="B49" s="181"/>
      <c r="C49" s="98" t="s">
        <v>25</v>
      </c>
      <c r="D49" s="30">
        <v>0</v>
      </c>
      <c r="E49" s="108">
        <v>1347.88</v>
      </c>
      <c r="F49" s="108">
        <v>1347.88</v>
      </c>
    </row>
    <row r="50" spans="1:6" ht="15" x14ac:dyDescent="0.2">
      <c r="A50" s="173"/>
      <c r="B50" s="181"/>
      <c r="C50" s="98" t="s">
        <v>26</v>
      </c>
      <c r="D50" s="30">
        <v>0</v>
      </c>
      <c r="E50" s="108">
        <v>1347.88</v>
      </c>
      <c r="F50" s="108">
        <v>1347.88</v>
      </c>
    </row>
    <row r="51" spans="1:6" ht="24" x14ac:dyDescent="0.2">
      <c r="A51" s="173"/>
      <c r="B51" s="181"/>
      <c r="C51" s="98" t="s">
        <v>103</v>
      </c>
      <c r="D51" s="98"/>
      <c r="E51" s="30">
        <v>0</v>
      </c>
      <c r="F51" s="30">
        <v>0</v>
      </c>
    </row>
    <row r="52" spans="1:6" ht="12.75" customHeight="1" x14ac:dyDescent="0.2">
      <c r="A52" s="173" t="s">
        <v>32</v>
      </c>
      <c r="B52" s="181" t="s">
        <v>107</v>
      </c>
      <c r="C52" s="96" t="s">
        <v>10</v>
      </c>
      <c r="D52" s="30">
        <v>0</v>
      </c>
      <c r="E52" s="30">
        <v>0</v>
      </c>
      <c r="F52" s="30">
        <v>0</v>
      </c>
    </row>
    <row r="53" spans="1:6" ht="15" x14ac:dyDescent="0.2">
      <c r="A53" s="173"/>
      <c r="B53" s="181"/>
      <c r="C53" s="96" t="s">
        <v>24</v>
      </c>
      <c r="D53" s="98"/>
      <c r="E53" s="30"/>
      <c r="F53" s="30"/>
    </row>
    <row r="54" spans="1:6" ht="36" x14ac:dyDescent="0.2">
      <c r="A54" s="173"/>
      <c r="B54" s="181"/>
      <c r="C54" s="98" t="s">
        <v>25</v>
      </c>
      <c r="D54" s="30">
        <v>0</v>
      </c>
      <c r="E54" s="30">
        <v>0</v>
      </c>
      <c r="F54" s="30">
        <v>0</v>
      </c>
    </row>
    <row r="55" spans="1:6" ht="15" x14ac:dyDescent="0.2">
      <c r="A55" s="173"/>
      <c r="B55" s="181"/>
      <c r="C55" s="98" t="s">
        <v>26</v>
      </c>
      <c r="D55" s="30">
        <v>0</v>
      </c>
      <c r="E55" s="30">
        <v>0</v>
      </c>
      <c r="F55" s="30">
        <v>0</v>
      </c>
    </row>
    <row r="56" spans="1:6" ht="24" x14ac:dyDescent="0.2">
      <c r="A56" s="173"/>
      <c r="B56" s="181"/>
      <c r="C56" s="98" t="s">
        <v>103</v>
      </c>
      <c r="D56" s="30">
        <v>0</v>
      </c>
      <c r="E56" s="30">
        <v>0</v>
      </c>
      <c r="F56" s="30">
        <v>0</v>
      </c>
    </row>
    <row r="57" spans="1:6" ht="12.75" customHeight="1" x14ac:dyDescent="0.2">
      <c r="A57" s="178" t="s">
        <v>33</v>
      </c>
      <c r="B57" s="178" t="s">
        <v>58</v>
      </c>
      <c r="C57" s="96" t="s">
        <v>10</v>
      </c>
      <c r="D57" s="30">
        <v>0</v>
      </c>
      <c r="E57" s="25"/>
      <c r="F57" s="25"/>
    </row>
    <row r="58" spans="1:6" ht="15" x14ac:dyDescent="0.2">
      <c r="A58" s="179"/>
      <c r="B58" s="179"/>
      <c r="C58" s="96" t="s">
        <v>24</v>
      </c>
      <c r="D58" s="30">
        <v>0</v>
      </c>
      <c r="E58" s="30">
        <v>0</v>
      </c>
      <c r="F58" s="30">
        <v>0</v>
      </c>
    </row>
    <row r="59" spans="1:6" ht="36" x14ac:dyDescent="0.2">
      <c r="A59" s="179"/>
      <c r="B59" s="179"/>
      <c r="C59" s="98" t="s">
        <v>25</v>
      </c>
      <c r="D59" s="30">
        <v>0</v>
      </c>
      <c r="E59" s="30">
        <v>0</v>
      </c>
      <c r="F59" s="30">
        <v>0</v>
      </c>
    </row>
    <row r="60" spans="1:6" ht="15" x14ac:dyDescent="0.2">
      <c r="A60" s="179"/>
      <c r="B60" s="179"/>
      <c r="C60" s="98" t="s">
        <v>26</v>
      </c>
      <c r="D60" s="30">
        <v>0</v>
      </c>
      <c r="E60" s="30">
        <v>0</v>
      </c>
      <c r="F60" s="30">
        <v>0</v>
      </c>
    </row>
    <row r="61" spans="1:6" ht="24" x14ac:dyDescent="0.2">
      <c r="A61" s="179"/>
      <c r="B61" s="179"/>
      <c r="C61" s="98" t="s">
        <v>103</v>
      </c>
      <c r="D61" s="30">
        <v>0</v>
      </c>
      <c r="E61" s="30">
        <v>0</v>
      </c>
      <c r="F61" s="30">
        <v>0</v>
      </c>
    </row>
    <row r="62" spans="1:6" ht="12.75" customHeight="1" x14ac:dyDescent="0.2">
      <c r="A62" s="178" t="s">
        <v>34</v>
      </c>
      <c r="B62" s="178" t="s">
        <v>59</v>
      </c>
      <c r="C62" s="96" t="s">
        <v>10</v>
      </c>
      <c r="D62" s="30">
        <v>0</v>
      </c>
      <c r="E62" s="17"/>
      <c r="F62" s="17"/>
    </row>
    <row r="63" spans="1:6" ht="15" x14ac:dyDescent="0.2">
      <c r="A63" s="179"/>
      <c r="B63" s="179"/>
      <c r="C63" s="96" t="s">
        <v>24</v>
      </c>
      <c r="D63" s="30"/>
      <c r="E63" s="30"/>
      <c r="F63" s="30"/>
    </row>
    <row r="64" spans="1:6" ht="36" x14ac:dyDescent="0.2">
      <c r="A64" s="179"/>
      <c r="B64" s="179"/>
      <c r="C64" s="98" t="s">
        <v>25</v>
      </c>
      <c r="D64" s="30">
        <v>0</v>
      </c>
      <c r="E64" s="30">
        <v>0</v>
      </c>
      <c r="F64" s="30">
        <v>0</v>
      </c>
    </row>
    <row r="65" spans="1:6" ht="15" x14ac:dyDescent="0.2">
      <c r="A65" s="179"/>
      <c r="B65" s="179"/>
      <c r="C65" s="98" t="s">
        <v>26</v>
      </c>
      <c r="D65" s="30">
        <v>0</v>
      </c>
      <c r="E65" s="30">
        <v>0</v>
      </c>
      <c r="F65" s="30">
        <v>0</v>
      </c>
    </row>
    <row r="66" spans="1:6" ht="24" x14ac:dyDescent="0.2">
      <c r="A66" s="179"/>
      <c r="B66" s="179"/>
      <c r="C66" s="98" t="s">
        <v>103</v>
      </c>
      <c r="D66" s="30">
        <v>0</v>
      </c>
      <c r="E66" s="30">
        <v>0</v>
      </c>
      <c r="F66" s="30">
        <v>0</v>
      </c>
    </row>
    <row r="67" spans="1:6" ht="12.75" customHeight="1" x14ac:dyDescent="0.2">
      <c r="A67" s="180" t="s">
        <v>106</v>
      </c>
      <c r="B67" s="180" t="s">
        <v>59</v>
      </c>
      <c r="C67" s="96" t="s">
        <v>10</v>
      </c>
      <c r="D67" s="30">
        <v>0</v>
      </c>
      <c r="E67" s="17"/>
      <c r="F67" s="17"/>
    </row>
    <row r="68" spans="1:6" ht="15" x14ac:dyDescent="0.2">
      <c r="A68" s="180"/>
      <c r="B68" s="180"/>
      <c r="C68" s="96" t="s">
        <v>24</v>
      </c>
      <c r="D68" s="30"/>
      <c r="E68" s="30"/>
      <c r="F68" s="30"/>
    </row>
    <row r="69" spans="1:6" ht="36" x14ac:dyDescent="0.2">
      <c r="A69" s="180"/>
      <c r="B69" s="180"/>
      <c r="C69" s="98" t="s">
        <v>25</v>
      </c>
      <c r="D69" s="30">
        <v>0</v>
      </c>
      <c r="E69" s="30">
        <v>0</v>
      </c>
      <c r="F69" s="30">
        <v>0</v>
      </c>
    </row>
    <row r="70" spans="1:6" ht="15" x14ac:dyDescent="0.2">
      <c r="A70" s="180"/>
      <c r="B70" s="180"/>
      <c r="C70" s="98" t="s">
        <v>26</v>
      </c>
      <c r="D70" s="30">
        <v>0</v>
      </c>
      <c r="E70" s="30">
        <v>0</v>
      </c>
      <c r="F70" s="30">
        <v>0</v>
      </c>
    </row>
    <row r="71" spans="1:6" ht="24" x14ac:dyDescent="0.2">
      <c r="A71" s="180"/>
      <c r="B71" s="180"/>
      <c r="C71" s="98" t="s">
        <v>103</v>
      </c>
      <c r="D71" s="30">
        <v>0</v>
      </c>
      <c r="E71" s="30">
        <v>0</v>
      </c>
      <c r="F71" s="30">
        <v>0</v>
      </c>
    </row>
  </sheetData>
  <mergeCells count="31">
    <mergeCell ref="A62:A66"/>
    <mergeCell ref="B62:B66"/>
    <mergeCell ref="A67:A71"/>
    <mergeCell ref="B67:B71"/>
    <mergeCell ref="A47:A51"/>
    <mergeCell ref="B47:B51"/>
    <mergeCell ref="A52:A56"/>
    <mergeCell ref="B52:B56"/>
    <mergeCell ref="A57:A61"/>
    <mergeCell ref="B57:B61"/>
    <mergeCell ref="B36:B40"/>
    <mergeCell ref="A31:A35"/>
    <mergeCell ref="B31:B35"/>
    <mergeCell ref="A42:A46"/>
    <mergeCell ref="B42:B46"/>
    <mergeCell ref="A41:F41"/>
    <mergeCell ref="A36:A40"/>
    <mergeCell ref="A3:F3"/>
    <mergeCell ref="A4:A5"/>
    <mergeCell ref="B4:B5"/>
    <mergeCell ref="C4:C5"/>
    <mergeCell ref="A7:A13"/>
    <mergeCell ref="B7:B13"/>
    <mergeCell ref="E4:E5"/>
    <mergeCell ref="F4:F5"/>
    <mergeCell ref="D4:D5"/>
    <mergeCell ref="A14:F14"/>
    <mergeCell ref="A15:A22"/>
    <mergeCell ref="B15:B22"/>
    <mergeCell ref="A23:A30"/>
    <mergeCell ref="B23:B30"/>
  </mergeCells>
  <pageMargins left="0.31496062992125984" right="0.11811023622047245" top="0.35433070866141736" bottom="0.35433070866141736" header="0.31496062992125984" footer="0.31496062992125984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Normal="100" zoomScaleSheetLayoutView="100" workbookViewId="0">
      <selection activeCell="E4" sqref="E4:G4"/>
    </sheetView>
  </sheetViews>
  <sheetFormatPr defaultRowHeight="15" x14ac:dyDescent="0.25"/>
  <cols>
    <col min="1" max="1" width="4.42578125" customWidth="1"/>
    <col min="2" max="2" width="13.7109375" customWidth="1"/>
    <col min="3" max="3" width="15.5703125" customWidth="1"/>
    <col min="4" max="4" width="14.140625" customWidth="1"/>
    <col min="5" max="5" width="14.28515625" customWidth="1"/>
    <col min="6" max="6" width="13.140625" customWidth="1"/>
    <col min="7" max="7" width="17" customWidth="1"/>
  </cols>
  <sheetData>
    <row r="1" spans="1:7" x14ac:dyDescent="0.25">
      <c r="A1" s="110"/>
      <c r="D1" s="109"/>
      <c r="E1" s="182" t="s">
        <v>108</v>
      </c>
      <c r="F1" s="182"/>
      <c r="G1" s="182"/>
    </row>
    <row r="2" spans="1:7" ht="41.25" customHeight="1" x14ac:dyDescent="0.25">
      <c r="A2" s="183" t="s">
        <v>125</v>
      </c>
      <c r="B2" s="183"/>
      <c r="C2" s="183"/>
      <c r="D2" s="183"/>
      <c r="E2" s="183"/>
      <c r="F2" s="183"/>
      <c r="G2" s="183"/>
    </row>
    <row r="3" spans="1:7" ht="12" customHeight="1" x14ac:dyDescent="0.25">
      <c r="A3" s="184"/>
      <c r="B3" s="184"/>
      <c r="C3" s="184"/>
      <c r="D3" s="184"/>
      <c r="E3" s="184"/>
      <c r="F3" s="184"/>
      <c r="G3" s="184"/>
    </row>
    <row r="4" spans="1:7" ht="39" customHeight="1" x14ac:dyDescent="0.25">
      <c r="A4" s="185" t="s">
        <v>112</v>
      </c>
      <c r="B4" s="185" t="s">
        <v>111</v>
      </c>
      <c r="C4" s="185" t="s">
        <v>113</v>
      </c>
      <c r="D4" s="185" t="s">
        <v>114</v>
      </c>
      <c r="E4" s="120" t="s">
        <v>109</v>
      </c>
      <c r="F4" s="120"/>
      <c r="G4" s="120"/>
    </row>
    <row r="5" spans="1:7" ht="18.75" customHeight="1" x14ac:dyDescent="0.25">
      <c r="A5" s="186"/>
      <c r="B5" s="186"/>
      <c r="C5" s="186"/>
      <c r="D5" s="186"/>
      <c r="E5" s="124" t="s">
        <v>110</v>
      </c>
      <c r="F5" s="122" t="s">
        <v>13</v>
      </c>
      <c r="G5" s="123"/>
    </row>
    <row r="6" spans="1:7" ht="38.25" x14ac:dyDescent="0.25">
      <c r="A6" s="187"/>
      <c r="B6" s="187"/>
      <c r="C6" s="187"/>
      <c r="D6" s="187"/>
      <c r="E6" s="125"/>
      <c r="F6" s="99" t="s">
        <v>115</v>
      </c>
      <c r="G6" s="99" t="s">
        <v>116</v>
      </c>
    </row>
    <row r="7" spans="1:7" ht="39.75" customHeight="1" x14ac:dyDescent="0.25">
      <c r="A7" s="111">
        <v>1</v>
      </c>
      <c r="B7" s="111" t="s">
        <v>118</v>
      </c>
      <c r="C7" s="111"/>
      <c r="D7" s="111"/>
      <c r="E7" s="111"/>
      <c r="F7" s="111"/>
      <c r="G7" s="111"/>
    </row>
    <row r="8" spans="1:7" ht="54" customHeight="1" x14ac:dyDescent="0.25">
      <c r="A8" s="111"/>
      <c r="B8" s="111"/>
      <c r="C8" s="111"/>
      <c r="D8" s="111"/>
      <c r="E8" s="111"/>
      <c r="F8" s="111"/>
      <c r="G8" s="111"/>
    </row>
    <row r="9" spans="1:7" x14ac:dyDescent="0.25">
      <c r="A9" s="113"/>
      <c r="B9" s="113"/>
      <c r="C9" s="113"/>
      <c r="D9" s="113"/>
      <c r="E9" s="115"/>
      <c r="F9" s="115"/>
      <c r="G9" s="115"/>
    </row>
    <row r="10" spans="1:7" x14ac:dyDescent="0.25">
      <c r="A10" s="113"/>
      <c r="B10" s="113"/>
      <c r="C10" s="113"/>
      <c r="D10" s="113"/>
      <c r="E10" s="115"/>
      <c r="F10" s="115"/>
      <c r="G10" s="115"/>
    </row>
    <row r="11" spans="1:7" x14ac:dyDescent="0.25">
      <c r="A11" s="113"/>
      <c r="B11" s="113"/>
      <c r="C11" s="113"/>
      <c r="D11" s="113"/>
      <c r="E11" s="115"/>
      <c r="F11" s="115"/>
      <c r="G11" s="115"/>
    </row>
    <row r="12" spans="1:7" x14ac:dyDescent="0.25">
      <c r="A12" s="113"/>
      <c r="B12" s="113"/>
      <c r="C12" s="113"/>
      <c r="D12" s="113"/>
      <c r="E12" s="115"/>
      <c r="F12" s="115"/>
      <c r="G12" s="115"/>
    </row>
    <row r="13" spans="1:7" x14ac:dyDescent="0.25">
      <c r="A13" s="113"/>
      <c r="B13" s="113"/>
      <c r="C13" s="113"/>
      <c r="D13" s="113"/>
      <c r="E13" s="115"/>
      <c r="F13" s="115"/>
      <c r="G13" s="115"/>
    </row>
    <row r="14" spans="1:7" x14ac:dyDescent="0.25">
      <c r="A14" s="113"/>
      <c r="B14" s="113"/>
      <c r="C14" s="113"/>
      <c r="D14" s="113"/>
      <c r="E14" s="115"/>
      <c r="F14" s="115"/>
      <c r="G14" s="115"/>
    </row>
    <row r="15" spans="1:7" x14ac:dyDescent="0.25">
      <c r="A15" s="113"/>
      <c r="B15" s="113"/>
      <c r="C15" s="113"/>
      <c r="D15" s="113"/>
      <c r="E15" s="115"/>
      <c r="F15" s="115"/>
      <c r="G15" s="115"/>
    </row>
    <row r="16" spans="1:7" x14ac:dyDescent="0.25">
      <c r="A16" s="113"/>
      <c r="B16" s="113"/>
      <c r="C16" s="113"/>
      <c r="D16" s="113"/>
      <c r="E16" s="115"/>
      <c r="F16" s="115"/>
      <c r="G16" s="115"/>
    </row>
    <row r="17" spans="1:7" x14ac:dyDescent="0.25">
      <c r="A17" s="113"/>
      <c r="B17" s="113"/>
      <c r="C17" s="113"/>
      <c r="D17" s="113"/>
      <c r="E17" s="115"/>
      <c r="F17" s="115"/>
    </row>
    <row r="18" spans="1:7" s="114" customFormat="1" ht="37.5" customHeight="1" x14ac:dyDescent="0.25">
      <c r="A18" s="113"/>
      <c r="B18" s="113"/>
      <c r="C18" s="113"/>
      <c r="D18" s="113"/>
      <c r="E18" s="115"/>
      <c r="F18" s="115"/>
      <c r="G18"/>
    </row>
    <row r="19" spans="1:7" s="114" customFormat="1" ht="37.5" customHeight="1" x14ac:dyDescent="0.25">
      <c r="A19" s="113"/>
      <c r="B19" s="113"/>
      <c r="C19" s="113"/>
      <c r="D19" s="113"/>
      <c r="E19" s="115"/>
      <c r="F19" s="115"/>
      <c r="G19"/>
    </row>
    <row r="20" spans="1:7" ht="37.5" customHeight="1" x14ac:dyDescent="0.25">
      <c r="A20" s="114"/>
      <c r="B20" s="114"/>
      <c r="C20" s="114"/>
      <c r="D20" s="114"/>
      <c r="E20" s="114"/>
      <c r="F20" s="114"/>
      <c r="G20" s="114"/>
    </row>
    <row r="21" spans="1:7" ht="28.5" customHeight="1" x14ac:dyDescent="0.25">
      <c r="A21" s="114"/>
      <c r="B21" s="114"/>
      <c r="C21" s="114"/>
      <c r="D21" s="114"/>
      <c r="E21" s="114"/>
      <c r="F21" s="114"/>
      <c r="G21" s="114"/>
    </row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</sheetData>
  <mergeCells count="9">
    <mergeCell ref="E1:G1"/>
    <mergeCell ref="A2:G3"/>
    <mergeCell ref="E4:G4"/>
    <mergeCell ref="E5:E6"/>
    <mergeCell ref="F5:G5"/>
    <mergeCell ref="D4:D6"/>
    <mergeCell ref="C4:C6"/>
    <mergeCell ref="B4:B6"/>
    <mergeCell ref="A4:A6"/>
  </mergeCells>
  <pageMargins left="0.70866141732283472" right="0.51181102362204722" top="0.74803149606299213" bottom="0.74803149606299213" header="0.31496062992125984" footer="0.31496062992125984"/>
  <pageSetup paperSize="9" scale="1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sqref="A1:L74"/>
    </sheetView>
  </sheetViews>
  <sheetFormatPr defaultRowHeight="15" x14ac:dyDescent="0.25"/>
  <sheetData>
    <row r="1" spans="1:12" x14ac:dyDescent="0.25">
      <c r="A1" s="188" t="s">
        <v>135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x14ac:dyDescent="0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x14ac:dyDescent="0.2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x14ac:dyDescent="0.2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x14ac:dyDescent="0.2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1:12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12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1:12" x14ac:dyDescent="0.2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2" x14ac:dyDescent="0.2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2" x14ac:dyDescent="0.25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2" x14ac:dyDescent="0.2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</row>
    <row r="14" spans="1:12" x14ac:dyDescent="0.25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</row>
    <row r="15" spans="1:12" x14ac:dyDescent="0.2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</row>
    <row r="16" spans="1:12" x14ac:dyDescent="0.2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</row>
    <row r="17" spans="1:12" x14ac:dyDescent="0.2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1:12" x14ac:dyDescent="0.2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</row>
    <row r="19" spans="1:12" x14ac:dyDescent="0.2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</row>
    <row r="20" spans="1:12" x14ac:dyDescent="0.2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 x14ac:dyDescent="0.2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</row>
    <row r="22" spans="1:12" x14ac:dyDescent="0.2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1:12" x14ac:dyDescent="0.2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</row>
    <row r="24" spans="1:12" x14ac:dyDescent="0.2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1:12" x14ac:dyDescent="0.2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 x14ac:dyDescent="0.2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</row>
    <row r="27" spans="1:12" x14ac:dyDescent="0.2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1:12" x14ac:dyDescent="0.2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</row>
    <row r="29" spans="1:12" x14ac:dyDescent="0.2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</row>
    <row r="30" spans="1:12" x14ac:dyDescent="0.2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1:12" x14ac:dyDescent="0.2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</row>
    <row r="32" spans="1:12" x14ac:dyDescent="0.2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</row>
    <row r="33" spans="1:12" x14ac:dyDescent="0.2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x14ac:dyDescent="0.2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2" x14ac:dyDescent="0.2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</row>
    <row r="36" spans="1:12" x14ac:dyDescent="0.2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</row>
    <row r="37" spans="1:12" x14ac:dyDescent="0.2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</row>
    <row r="38" spans="1:12" x14ac:dyDescent="0.2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39" spans="1:12" x14ac:dyDescent="0.25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</row>
    <row r="40" spans="1:12" x14ac:dyDescent="0.25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</row>
    <row r="41" spans="1:12" x14ac:dyDescent="0.25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</row>
    <row r="42" spans="1:12" x14ac:dyDescent="0.25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</row>
    <row r="43" spans="1:12" x14ac:dyDescent="0.25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</row>
    <row r="44" spans="1:12" x14ac:dyDescent="0.2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2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x14ac:dyDescent="0.2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2" x14ac:dyDescent="0.2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x14ac:dyDescent="0.2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x14ac:dyDescent="0.2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x14ac:dyDescent="0.2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</row>
    <row r="52" spans="1:12" x14ac:dyDescent="0.2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</row>
    <row r="53" spans="1:12" x14ac:dyDescent="0.2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x14ac:dyDescent="0.2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</row>
    <row r="55" spans="1:12" x14ac:dyDescent="0.2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</row>
    <row r="56" spans="1:12" x14ac:dyDescent="0.2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</row>
    <row r="57" spans="1:12" x14ac:dyDescent="0.2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</row>
    <row r="58" spans="1:12" x14ac:dyDescent="0.2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</row>
    <row r="59" spans="1:12" x14ac:dyDescent="0.2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</row>
    <row r="60" spans="1:12" x14ac:dyDescent="0.2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</row>
    <row r="61" spans="1:12" x14ac:dyDescent="0.2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</row>
    <row r="62" spans="1:12" x14ac:dyDescent="0.2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</row>
    <row r="63" spans="1:12" x14ac:dyDescent="0.2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</row>
    <row r="64" spans="1:12" x14ac:dyDescent="0.2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</row>
    <row r="65" spans="1:12" x14ac:dyDescent="0.2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</row>
    <row r="66" spans="1:12" x14ac:dyDescent="0.2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</row>
    <row r="67" spans="1:12" x14ac:dyDescent="0.2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</row>
    <row r="68" spans="1:12" x14ac:dyDescent="0.2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x14ac:dyDescent="0.2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x14ac:dyDescent="0.2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</row>
    <row r="71" spans="1:12" x14ac:dyDescent="0.25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</row>
    <row r="72" spans="1:12" x14ac:dyDescent="0.25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</row>
    <row r="73" spans="1:12" x14ac:dyDescent="0.2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</row>
    <row r="74" spans="1:12" x14ac:dyDescent="0.25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</row>
  </sheetData>
  <mergeCells count="1">
    <mergeCell ref="A1:L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индикаторы прил 2</vt:lpstr>
      <vt:lpstr>сведения о степ. вып-я таб 7</vt:lpstr>
      <vt:lpstr>рес обеспеч таб 8</vt:lpstr>
      <vt:lpstr>свед.субсидий таб 9</vt:lpstr>
      <vt:lpstr>Аналитическая</vt:lpstr>
      <vt:lpstr>'индикаторы прил 2'!Заголовки_для_печати</vt:lpstr>
      <vt:lpstr>'рес обеспеч таб 8'!Заголовки_для_печати</vt:lpstr>
      <vt:lpstr>'индикаторы прил 2'!Область_печати</vt:lpstr>
      <vt:lpstr>'рес обеспеч таб 8'!Область_печати</vt:lpstr>
      <vt:lpstr>'сведения о степ. вып-я таб 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2023-04-04T11:43:29Z</dcterms:modified>
</cp:coreProperties>
</file>