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  <sheet name="so" sheetId="2" r:id="rId2"/>
    <sheet name="fil" sheetId="3" r:id="rId3"/>
    <sheet name="res" sheetId="4" r:id="rId4"/>
    <sheet name="subj" sheetId="5" r:id="rId5"/>
    <sheet name="mo" sheetId="6" r:id="rId6"/>
    <sheet name="month" sheetId="7" r:id="rId7"/>
  </sheets>
  <externalReferences>
    <externalReference r:id="rId8"/>
  </externalReferences>
  <definedNames>
    <definedName name="_xlnm._FilterDatabase" localSheetId="5" hidden="1">mo!$A$1:$B$1</definedName>
  </definedNames>
  <calcPr calcId="144525" refMode="R1C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</calcChain>
</file>

<file path=xl/sharedStrings.xml><?xml version="1.0" encoding="utf-8"?>
<sst xmlns="http://schemas.openxmlformats.org/spreadsheetml/2006/main" count="768" uniqueCount="551">
  <si>
    <t>Сетевая организация</t>
  </si>
  <si>
    <t>Филиал</t>
  </si>
  <si>
    <t>РЭС</t>
  </si>
  <si>
    <t>Населенный пункт</t>
  </si>
  <si>
    <t>Улица</t>
  </si>
  <si>
    <t>Улицы, объекты, №№ домов</t>
  </si>
  <si>
    <t>Наименование работ</t>
  </si>
  <si>
    <t>Количество обесточенного населения (чел.)</t>
  </si>
  <si>
    <t>ПАО "Россети Северо-Запад"</t>
  </si>
  <si>
    <t>Филиал "Республики Коми"</t>
  </si>
  <si>
    <t>Коми, республика</t>
  </si>
  <si>
    <t>Печора</t>
  </si>
  <si>
    <t>ул. Центральная</t>
  </si>
  <si>
    <t>полностью</t>
  </si>
  <si>
    <t>Тех. присоединение</t>
  </si>
  <si>
    <t>Усинск</t>
  </si>
  <si>
    <t>dzo_sever</t>
  </si>
  <si>
    <t>ПАО "МРСК Северо-Запада"</t>
  </si>
  <si>
    <t>dzo_sever_KomiRep</t>
  </si>
  <si>
    <t>prd_KomiGornyatskijRes</t>
  </si>
  <si>
    <t>Горняцкий РЭС</t>
  </si>
  <si>
    <t>prd_KomiKomsomolskijRes</t>
  </si>
  <si>
    <t>Комсомольский РЭС</t>
  </si>
  <si>
    <t>prd_KomiIntinskijRes</t>
  </si>
  <si>
    <t>Интинский РЭС</t>
  </si>
  <si>
    <t>prd_KomiKozhvinskijRes</t>
  </si>
  <si>
    <t>Кожвинский РЭС</t>
  </si>
  <si>
    <t>prd_KomiPechorskijRes</t>
  </si>
  <si>
    <t>Печорский РЭС</t>
  </si>
  <si>
    <t>prd_KomiKadzheromskijRes</t>
  </si>
  <si>
    <t>Каджеромский РЭС</t>
  </si>
  <si>
    <t>prd_KomiUsinskijRes</t>
  </si>
  <si>
    <t>Усинский РЭС</t>
  </si>
  <si>
    <t>prd_KomiVozejskijRes</t>
  </si>
  <si>
    <t>Возейский РЭС</t>
  </si>
  <si>
    <t>prd_KomiVuktylskijRes</t>
  </si>
  <si>
    <t>Вуктыльский РЭС</t>
  </si>
  <si>
    <t>prd_KomiSosnogorskijRes</t>
  </si>
  <si>
    <t>Сосногорский РЭС</t>
  </si>
  <si>
    <t>prd_KomiTroitskoPechorskijRes</t>
  </si>
  <si>
    <t>Троицко-Печорский РЭС</t>
  </si>
  <si>
    <t>prd_KomiUkhtinskijRes</t>
  </si>
  <si>
    <t>Ухтинский РЭС</t>
  </si>
  <si>
    <t>prd_KomiIzhemskijRes</t>
  </si>
  <si>
    <t>Ижемский РЭС</t>
  </si>
  <si>
    <t>prd_KomiUstTSilemskijRes</t>
  </si>
  <si>
    <t>Усть-Цилемский РЭС</t>
  </si>
  <si>
    <t>prd_KomiKnyazhpogostskijRes</t>
  </si>
  <si>
    <t>Княжпогостский РЭС</t>
  </si>
  <si>
    <t>prd_KomiUdorskijRes</t>
  </si>
  <si>
    <t>Удорский РЭС</t>
  </si>
  <si>
    <t>prd_KomiUstVymskijRes</t>
  </si>
  <si>
    <t>Усть-Вымский РЭС</t>
  </si>
  <si>
    <t>prd_KomiKojgorodskijRes</t>
  </si>
  <si>
    <t>Койгородский РЭС</t>
  </si>
  <si>
    <t>prd_KomiKortkerosskijRes</t>
  </si>
  <si>
    <t>Корткеросский РЭС</t>
  </si>
  <si>
    <t>prd_KomiPriluzskijRes</t>
  </si>
  <si>
    <t>Прилузский РЭС</t>
  </si>
  <si>
    <t>prd_KomiSyktyvdinskijRes</t>
  </si>
  <si>
    <t>Сыктывдинский РЭС</t>
  </si>
  <si>
    <t>prd_KomiSysolskijRes</t>
  </si>
  <si>
    <t>Сысольский РЭС</t>
  </si>
  <si>
    <t>prd_KomiUstKulomskijRes</t>
  </si>
  <si>
    <t>Усть- Куломский РЭС</t>
  </si>
  <si>
    <t>prd_KomiKrasnozatonskijRes</t>
  </si>
  <si>
    <t>Краснозатонский РЭС</t>
  </si>
  <si>
    <t>prd_KomiEzhvinskijRes</t>
  </si>
  <si>
    <t>Эжвинский РЭС</t>
  </si>
  <si>
    <t>prd_KomiGorodskojRes(Rtp,Rkl,Rvl)</t>
  </si>
  <si>
    <t>Городской РЭС (РТП, РКЛ, РВЛ)</t>
  </si>
  <si>
    <t>prd_RajonTransformatornykhPodstantsijCentrES</t>
  </si>
  <si>
    <t>Район трансформаторных подстанций</t>
  </si>
  <si>
    <t>prd_RajonLinijElektroperedachi</t>
  </si>
  <si>
    <t>Район линий электропередачи</t>
  </si>
  <si>
    <t>prd_RajonKabelnykhLinij</t>
  </si>
  <si>
    <t>Район кабельных линий</t>
  </si>
  <si>
    <t>prd_RajonTransformatornykhPodstantsijSyctES</t>
  </si>
  <si>
    <t>prd_RajonVozdushnykhLinij</t>
  </si>
  <si>
    <t>Район воздушных линий</t>
  </si>
  <si>
    <t>KomiRep</t>
  </si>
  <si>
    <t>87710000</t>
  </si>
  <si>
    <t>г.Воркута</t>
  </si>
  <si>
    <t>87000000</t>
  </si>
  <si>
    <t>Муниципальные образования Республики Коми</t>
  </si>
  <si>
    <t>87600000</t>
  </si>
  <si>
    <t>Муниципальные районы Республики Коми</t>
  </si>
  <si>
    <t>87604000</t>
  </si>
  <si>
    <t>Ижемский муниципальный район</t>
  </si>
  <si>
    <t>87604400</t>
  </si>
  <si>
    <t>Сельские поселения Ижемского муниципального района/</t>
  </si>
  <si>
    <t>87604410</t>
  </si>
  <si>
    <t>Брыкаланск</t>
  </si>
  <si>
    <t>87604420</t>
  </si>
  <si>
    <t>Ижма</t>
  </si>
  <si>
    <t>87604430</t>
  </si>
  <si>
    <t>Том</t>
  </si>
  <si>
    <t>87604440</t>
  </si>
  <si>
    <t>Кельчиюр</t>
  </si>
  <si>
    <t>87604450</t>
  </si>
  <si>
    <t>Кипиево</t>
  </si>
  <si>
    <t>87604460</t>
  </si>
  <si>
    <t>Краснобор</t>
  </si>
  <si>
    <t>87604470</t>
  </si>
  <si>
    <t>Мохча</t>
  </si>
  <si>
    <t>87604480</t>
  </si>
  <si>
    <t>Няшабож</t>
  </si>
  <si>
    <t>87604490</t>
  </si>
  <si>
    <t>Сизябск</t>
  </si>
  <si>
    <t>87604495</t>
  </si>
  <si>
    <t>Щельяюр</t>
  </si>
  <si>
    <t>87608000</t>
  </si>
  <si>
    <t>Княжпогостский муниципальный район</t>
  </si>
  <si>
    <t>87608100</t>
  </si>
  <si>
    <t>Городские поселения Княжпогостского муниципального района/</t>
  </si>
  <si>
    <t>87608101</t>
  </si>
  <si>
    <t>Емва</t>
  </si>
  <si>
    <t>87608162</t>
  </si>
  <si>
    <t>Синдор</t>
  </si>
  <si>
    <t>87608400</t>
  </si>
  <si>
    <t>Сельские поселения Княжпогостского муниципального района/</t>
  </si>
  <si>
    <t>87608420</t>
  </si>
  <si>
    <t>Иоссер</t>
  </si>
  <si>
    <t>87608440</t>
  </si>
  <si>
    <t>Мещура</t>
  </si>
  <si>
    <t>87608450</t>
  </si>
  <si>
    <t>Серёгово</t>
  </si>
  <si>
    <t>87608460</t>
  </si>
  <si>
    <t>Тракт</t>
  </si>
  <si>
    <t>87608470</t>
  </si>
  <si>
    <t>Туръя</t>
  </si>
  <si>
    <t>87608480</t>
  </si>
  <si>
    <t>Чиньяворык</t>
  </si>
  <si>
    <t>87608490</t>
  </si>
  <si>
    <t>Шошка</t>
  </si>
  <si>
    <t>87608700</t>
  </si>
  <si>
    <t>Межселенные территории Княжпогостского муниципального района</t>
  </si>
  <si>
    <t>87608701</t>
  </si>
  <si>
    <t>Межселенные территории, входящие в состав территории Княжпогостского муниципального района, кроме территорий городских и сельских поселений</t>
  </si>
  <si>
    <t>87612000</t>
  </si>
  <si>
    <t>Койгородский муниципальный район</t>
  </si>
  <si>
    <t>87612400</t>
  </si>
  <si>
    <t>Сельские поселения Койгородского муниципального района/</t>
  </si>
  <si>
    <t>87612410</t>
  </si>
  <si>
    <t>Грива</t>
  </si>
  <si>
    <t>87612418</t>
  </si>
  <si>
    <t>Кажым</t>
  </si>
  <si>
    <t>87612420</t>
  </si>
  <si>
    <t>Койгородок</t>
  </si>
  <si>
    <t>87612422</t>
  </si>
  <si>
    <t>Койдин</t>
  </si>
  <si>
    <t>87612425</t>
  </si>
  <si>
    <t>Ком</t>
  </si>
  <si>
    <t>87612430</t>
  </si>
  <si>
    <t>Кузьёль</t>
  </si>
  <si>
    <t>87612440</t>
  </si>
  <si>
    <t>Нючпас</t>
  </si>
  <si>
    <t>87612445</t>
  </si>
  <si>
    <t>Подзь</t>
  </si>
  <si>
    <t>87612450</t>
  </si>
  <si>
    <t>Ужга</t>
  </si>
  <si>
    <t>87616000</t>
  </si>
  <si>
    <t>Корткеросский муниципальный район</t>
  </si>
  <si>
    <t>87616400</t>
  </si>
  <si>
    <t>Сельские поселения Корткеросского муниципального района/</t>
  </si>
  <si>
    <t>87616405</t>
  </si>
  <si>
    <t>Богородск</t>
  </si>
  <si>
    <t>87616410</t>
  </si>
  <si>
    <t>Большелуг</t>
  </si>
  <si>
    <t>87616415</t>
  </si>
  <si>
    <t>Вомын</t>
  </si>
  <si>
    <t>87616420</t>
  </si>
  <si>
    <t>Додзь</t>
  </si>
  <si>
    <t>87616425</t>
  </si>
  <si>
    <t>Керес</t>
  </si>
  <si>
    <t>87616430</t>
  </si>
  <si>
    <t>Корткерос</t>
  </si>
  <si>
    <t>87616435</t>
  </si>
  <si>
    <t>Намск</t>
  </si>
  <si>
    <t>87616440</t>
  </si>
  <si>
    <t>Маджа</t>
  </si>
  <si>
    <t>87616445</t>
  </si>
  <si>
    <t>Мордино</t>
  </si>
  <si>
    <t>87616450</t>
  </si>
  <si>
    <t>Нёбдино</t>
  </si>
  <si>
    <t>87616455</t>
  </si>
  <si>
    <t>Нившера</t>
  </si>
  <si>
    <t>87616460</t>
  </si>
  <si>
    <t>Пезмег</t>
  </si>
  <si>
    <t>87616465</t>
  </si>
  <si>
    <t>Подъельск</t>
  </si>
  <si>
    <t>87616470</t>
  </si>
  <si>
    <t>Подтыбок</t>
  </si>
  <si>
    <t>87616475</t>
  </si>
  <si>
    <t>Позтыкерес</t>
  </si>
  <si>
    <t>87616480</t>
  </si>
  <si>
    <t>Приозёрный</t>
  </si>
  <si>
    <t>87616485</t>
  </si>
  <si>
    <t>Сторожевск</t>
  </si>
  <si>
    <t>87616490</t>
  </si>
  <si>
    <t>Усть-Лэкчим</t>
  </si>
  <si>
    <t>87620000</t>
  </si>
  <si>
    <t>Муниципальный район Печора</t>
  </si>
  <si>
    <t>87620100</t>
  </si>
  <si>
    <t>Городские поселения муниципального района Печора/</t>
  </si>
  <si>
    <t>87620101</t>
  </si>
  <si>
    <t>87620103</t>
  </si>
  <si>
    <t>Кожва</t>
  </si>
  <si>
    <t>87620104</t>
  </si>
  <si>
    <t>Путеец</t>
  </si>
  <si>
    <t>87620400</t>
  </si>
  <si>
    <t>Сельские поселения муниципального района Печора/</t>
  </si>
  <si>
    <t>87620407</t>
  </si>
  <si>
    <t>Каджером</t>
  </si>
  <si>
    <t>87620423</t>
  </si>
  <si>
    <t>Озёрный</t>
  </si>
  <si>
    <t>87620430</t>
  </si>
  <si>
    <t>Приуральское</t>
  </si>
  <si>
    <t>87620453</t>
  </si>
  <si>
    <t>Чикшино</t>
  </si>
  <si>
    <t>87624000</t>
  </si>
  <si>
    <t>Прилузский муниципальный район</t>
  </si>
  <si>
    <t>87624400</t>
  </si>
  <si>
    <t>Сельские поселения Прилузского муниципального района/</t>
  </si>
  <si>
    <t>87624412</t>
  </si>
  <si>
    <t>Вухтым</t>
  </si>
  <si>
    <t>87624415</t>
  </si>
  <si>
    <t>Гурьевка</t>
  </si>
  <si>
    <t>87624420</t>
  </si>
  <si>
    <t>Занулье</t>
  </si>
  <si>
    <t>87624425</t>
  </si>
  <si>
    <t>Летка</t>
  </si>
  <si>
    <t>87624430</t>
  </si>
  <si>
    <t>Лойма</t>
  </si>
  <si>
    <t>87624435</t>
  </si>
  <si>
    <t>Мутница</t>
  </si>
  <si>
    <t>87624440</t>
  </si>
  <si>
    <t>Ношуль</t>
  </si>
  <si>
    <t>87624445</t>
  </si>
  <si>
    <t>Объячево</t>
  </si>
  <si>
    <t>87624450</t>
  </si>
  <si>
    <t>Прокопьевка</t>
  </si>
  <si>
    <t>87624455</t>
  </si>
  <si>
    <t>Слудка</t>
  </si>
  <si>
    <t>87624460</t>
  </si>
  <si>
    <t>Спаспоруб</t>
  </si>
  <si>
    <t>87624463</t>
  </si>
  <si>
    <t>Черёмуховка</t>
  </si>
  <si>
    <t>87624465</t>
  </si>
  <si>
    <t>Чёрныш</t>
  </si>
  <si>
    <t>87626000</t>
  </si>
  <si>
    <t>Муниципальный район Сосногорск</t>
  </si>
  <si>
    <t>87626100</t>
  </si>
  <si>
    <t>Городские поселения муниципального района Сосногорск/</t>
  </si>
  <si>
    <t>87626122</t>
  </si>
  <si>
    <t>Сосногорск</t>
  </si>
  <si>
    <t>87626153</t>
  </si>
  <si>
    <t>Войвож</t>
  </si>
  <si>
    <t>87626159</t>
  </si>
  <si>
    <t>Нижний Одес</t>
  </si>
  <si>
    <t>87628000</t>
  </si>
  <si>
    <t>Сыктывдинский муниципальный район</t>
  </si>
  <si>
    <t>87628400</t>
  </si>
  <si>
    <t>Сельские поселения Сыктывдинского муниципального района/</t>
  </si>
  <si>
    <t>87628405</t>
  </si>
  <si>
    <t>Выльгорт</t>
  </si>
  <si>
    <t>87628410</t>
  </si>
  <si>
    <t>Зеленец</t>
  </si>
  <si>
    <t>87628425</t>
  </si>
  <si>
    <t>Лэзым</t>
  </si>
  <si>
    <t>87628428</t>
  </si>
  <si>
    <t>Мандач</t>
  </si>
  <si>
    <t>87628429</t>
  </si>
  <si>
    <t>Нювчим</t>
  </si>
  <si>
    <t>87628430</t>
  </si>
  <si>
    <t>Озёл</t>
  </si>
  <si>
    <t>87628435</t>
  </si>
  <si>
    <t>Пажга</t>
  </si>
  <si>
    <t>87628440</t>
  </si>
  <si>
    <t>Палевицы</t>
  </si>
  <si>
    <t>87628445</t>
  </si>
  <si>
    <t>87628450</t>
  </si>
  <si>
    <t>Часово</t>
  </si>
  <si>
    <t>87628460</t>
  </si>
  <si>
    <t>87628463</t>
  </si>
  <si>
    <t>Ыб</t>
  </si>
  <si>
    <t>87628465</t>
  </si>
  <si>
    <t>Яснэг</t>
  </si>
  <si>
    <t>87632000</t>
  </si>
  <si>
    <t>Сысольский муниципальный район</t>
  </si>
  <si>
    <t>87632400</t>
  </si>
  <si>
    <t>Сельские поселения Сысольского муниципального района/</t>
  </si>
  <si>
    <t>87632410</t>
  </si>
  <si>
    <t>Визинга</t>
  </si>
  <si>
    <t>87632413</t>
  </si>
  <si>
    <t>Визиндор</t>
  </si>
  <si>
    <t>87632420</t>
  </si>
  <si>
    <t>Вотча</t>
  </si>
  <si>
    <t>87632430</t>
  </si>
  <si>
    <t>Гагшор</t>
  </si>
  <si>
    <t>87632435</t>
  </si>
  <si>
    <t>Заозерье</t>
  </si>
  <si>
    <t>87632440</t>
  </si>
  <si>
    <t>Куниб</t>
  </si>
  <si>
    <t>87632450</t>
  </si>
  <si>
    <t>Куратово</t>
  </si>
  <si>
    <t>87632460</t>
  </si>
  <si>
    <t>Межадор</t>
  </si>
  <si>
    <t>87632470</t>
  </si>
  <si>
    <t>Палауз</t>
  </si>
  <si>
    <t>87632480</t>
  </si>
  <si>
    <t>Пыёлдино</t>
  </si>
  <si>
    <t>87632490</t>
  </si>
  <si>
    <t>Чухлэм</t>
  </si>
  <si>
    <t>87636000</t>
  </si>
  <si>
    <t>Троицко-Печорский муниципальный район</t>
  </si>
  <si>
    <t>87636100</t>
  </si>
  <si>
    <t>Городские поселения Троицко-Печорского муниципального района/</t>
  </si>
  <si>
    <t>87636151</t>
  </si>
  <si>
    <t>Троицко-Печорск</t>
  </si>
  <si>
    <t>87636400</t>
  </si>
  <si>
    <t>Сельские поселения Троицко-Печорского муниципального района/</t>
  </si>
  <si>
    <t>87636411</t>
  </si>
  <si>
    <t>Приуральский</t>
  </si>
  <si>
    <t>87636413</t>
  </si>
  <si>
    <t>Знаменка</t>
  </si>
  <si>
    <t>87636422</t>
  </si>
  <si>
    <t>Комсомольск-на-Печоре</t>
  </si>
  <si>
    <t>87636433</t>
  </si>
  <si>
    <t>Куръя</t>
  </si>
  <si>
    <t>87636444</t>
  </si>
  <si>
    <t>Митрофан-Дикост</t>
  </si>
  <si>
    <t>87636447</t>
  </si>
  <si>
    <t>Мылва</t>
  </si>
  <si>
    <t>87636450</t>
  </si>
  <si>
    <t>Нижняя Омра</t>
  </si>
  <si>
    <t>87636455</t>
  </si>
  <si>
    <t>Покча</t>
  </si>
  <si>
    <t>87636477</t>
  </si>
  <si>
    <t>Усть-Илыч</t>
  </si>
  <si>
    <t>87636498</t>
  </si>
  <si>
    <t>Якша</t>
  </si>
  <si>
    <t>87636700</t>
  </si>
  <si>
    <t>Межселенные территории Троицко-Печорского муниципального района</t>
  </si>
  <si>
    <t>87636701</t>
  </si>
  <si>
    <t>Межселенные территории, входящие в состав территории Троицко-Печорского муниципального района, кроме территорий городских и сельских поселений</t>
  </si>
  <si>
    <t>87640000</t>
  </si>
  <si>
    <t>Удорский муниципальный район</t>
  </si>
  <si>
    <t>87640100</t>
  </si>
  <si>
    <t>Городские поселения Удорского муниципального района/</t>
  </si>
  <si>
    <t>87640152</t>
  </si>
  <si>
    <t>Благоево</t>
  </si>
  <si>
    <t>87640153</t>
  </si>
  <si>
    <t>Междуреченск</t>
  </si>
  <si>
    <t>87640155</t>
  </si>
  <si>
    <t>Усогорск</t>
  </si>
  <si>
    <t>87640400</t>
  </si>
  <si>
    <t>Сельские поселения Удорского муниципального района/</t>
  </si>
  <si>
    <t>87640403</t>
  </si>
  <si>
    <t>Буткан</t>
  </si>
  <si>
    <t>87640405</t>
  </si>
  <si>
    <t>Важгорт</t>
  </si>
  <si>
    <t>87640410</t>
  </si>
  <si>
    <t>Вожский</t>
  </si>
  <si>
    <t>87640415</t>
  </si>
  <si>
    <t>Глотово</t>
  </si>
  <si>
    <t>87640420</t>
  </si>
  <si>
    <t>Ёдва</t>
  </si>
  <si>
    <t>87640430</t>
  </si>
  <si>
    <t>Кослан</t>
  </si>
  <si>
    <t>87640435</t>
  </si>
  <si>
    <t>Большая Пучкома</t>
  </si>
  <si>
    <t>87640440</t>
  </si>
  <si>
    <t>Большая Пысса</t>
  </si>
  <si>
    <t>87640450</t>
  </si>
  <si>
    <t>Чернутьево</t>
  </si>
  <si>
    <t>87640453</t>
  </si>
  <si>
    <t>Чим</t>
  </si>
  <si>
    <t>87640455</t>
  </si>
  <si>
    <t>Чупрово</t>
  </si>
  <si>
    <t>87644000</t>
  </si>
  <si>
    <t>Усть-Вымский муниципальный район</t>
  </si>
  <si>
    <t>87644100</t>
  </si>
  <si>
    <t>Городские поселения Усть-Вымского муниципального района/</t>
  </si>
  <si>
    <t>87644105</t>
  </si>
  <si>
    <t>Микунь</t>
  </si>
  <si>
    <t>87644155</t>
  </si>
  <si>
    <t>Жешарт</t>
  </si>
  <si>
    <t>87644400</t>
  </si>
  <si>
    <t>Сельские поселения Усть-Вымского муниципального района/</t>
  </si>
  <si>
    <t>87644405</t>
  </si>
  <si>
    <t>Айкино</t>
  </si>
  <si>
    <t>87644410</t>
  </si>
  <si>
    <t>Вежайка</t>
  </si>
  <si>
    <t>87644415</t>
  </si>
  <si>
    <t>Гам</t>
  </si>
  <si>
    <t>87644416</t>
  </si>
  <si>
    <t>Донаёль</t>
  </si>
  <si>
    <t>87644418</t>
  </si>
  <si>
    <t>Илья-Шор</t>
  </si>
  <si>
    <t>87644420</t>
  </si>
  <si>
    <t>Кожмудор</t>
  </si>
  <si>
    <t>87644423</t>
  </si>
  <si>
    <t>Мадмас</t>
  </si>
  <si>
    <t>87644425</t>
  </si>
  <si>
    <t>Межег</t>
  </si>
  <si>
    <t>87644434</t>
  </si>
  <si>
    <t>Студенец</t>
  </si>
  <si>
    <t>87644440</t>
  </si>
  <si>
    <t>Усть-Вымь</t>
  </si>
  <si>
    <t>87648000</t>
  </si>
  <si>
    <t>Усть-Куломский муниципальный район</t>
  </si>
  <si>
    <t>87648400</t>
  </si>
  <si>
    <t>Сельские поселения Усть-Куломского муниципального района/</t>
  </si>
  <si>
    <t>87648415</t>
  </si>
  <si>
    <t>Вольдино</t>
  </si>
  <si>
    <t>87648420</t>
  </si>
  <si>
    <t>Нижний Воч</t>
  </si>
  <si>
    <t>87648423</t>
  </si>
  <si>
    <t>Диасёръя</t>
  </si>
  <si>
    <t>87648425</t>
  </si>
  <si>
    <t>Деревянск</t>
  </si>
  <si>
    <t>87648430</t>
  </si>
  <si>
    <t>Дзёль</t>
  </si>
  <si>
    <t>87648435</t>
  </si>
  <si>
    <t>Дон</t>
  </si>
  <si>
    <t>87648440</t>
  </si>
  <si>
    <t>Кебанъёль</t>
  </si>
  <si>
    <t>87648445</t>
  </si>
  <si>
    <t>Керчомъя</t>
  </si>
  <si>
    <t>87648447</t>
  </si>
  <si>
    <t>Кужба</t>
  </si>
  <si>
    <t>87648450</t>
  </si>
  <si>
    <t>Мыёлдино</t>
  </si>
  <si>
    <t>87648454</t>
  </si>
  <si>
    <t>Крутоборка</t>
  </si>
  <si>
    <t>87648455</t>
  </si>
  <si>
    <t>Парч</t>
  </si>
  <si>
    <t>87648460</t>
  </si>
  <si>
    <t>Пожег</t>
  </si>
  <si>
    <t>87648465</t>
  </si>
  <si>
    <t>Помоздино</t>
  </si>
  <si>
    <t>87648470</t>
  </si>
  <si>
    <t>Зимстан</t>
  </si>
  <si>
    <t>87648475</t>
  </si>
  <si>
    <t>Руч</t>
  </si>
  <si>
    <t>87648480</t>
  </si>
  <si>
    <t>Тимшер</t>
  </si>
  <si>
    <t>87648485</t>
  </si>
  <si>
    <t>Усть-Кулом</t>
  </si>
  <si>
    <t>87648490</t>
  </si>
  <si>
    <t>Усть-Нем</t>
  </si>
  <si>
    <t>87648495</t>
  </si>
  <si>
    <t>Югыдъяг</t>
  </si>
  <si>
    <t>87652000</t>
  </si>
  <si>
    <t>Усть-Цилемский муниципальный район</t>
  </si>
  <si>
    <t>87652400</t>
  </si>
  <si>
    <t>Сельские поселения Усть-Цилемского муниципального района/</t>
  </si>
  <si>
    <t>87652405</t>
  </si>
  <si>
    <t>Среднее Бугаево</t>
  </si>
  <si>
    <t>87652410</t>
  </si>
  <si>
    <t>Ёрмица</t>
  </si>
  <si>
    <t>87652415</t>
  </si>
  <si>
    <t>Коровий Ручей</t>
  </si>
  <si>
    <t>87652420</t>
  </si>
  <si>
    <t>Нерица</t>
  </si>
  <si>
    <t>87652425</t>
  </si>
  <si>
    <t>Новый Бор</t>
  </si>
  <si>
    <t>87652430</t>
  </si>
  <si>
    <t>Окунев Нос</t>
  </si>
  <si>
    <t>87652435</t>
  </si>
  <si>
    <t>Замежная</t>
  </si>
  <si>
    <t>87652438</t>
  </si>
  <si>
    <t>Уег</t>
  </si>
  <si>
    <t>87652440</t>
  </si>
  <si>
    <t>Усть-Цильма</t>
  </si>
  <si>
    <t>87652445</t>
  </si>
  <si>
    <t>Хабариха</t>
  </si>
  <si>
    <t>87652450</t>
  </si>
  <si>
    <t>Трусово</t>
  </si>
  <si>
    <t>87700000</t>
  </si>
  <si>
    <t>Городские округа Республики Коми/</t>
  </si>
  <si>
    <t>87701000</t>
  </si>
  <si>
    <t>Сыктывкар</t>
  </si>
  <si>
    <t>87712000</t>
  </si>
  <si>
    <t>87715000</t>
  </si>
  <si>
    <t>Инта</t>
  </si>
  <si>
    <t>87723000</t>
  </si>
  <si>
    <t>87725000</t>
  </si>
  <si>
    <t>Ухта</t>
  </si>
  <si>
    <t>29830</t>
  </si>
  <si>
    <t>Январь</t>
  </si>
  <si>
    <t>29831</t>
  </si>
  <si>
    <t>Февраль</t>
  </si>
  <si>
    <t>29832</t>
  </si>
  <si>
    <t>Март</t>
  </si>
  <si>
    <t>29833</t>
  </si>
  <si>
    <t>Апрель</t>
  </si>
  <si>
    <t>29834</t>
  </si>
  <si>
    <t>Май</t>
  </si>
  <si>
    <t>29835</t>
  </si>
  <si>
    <t>Июнь</t>
  </si>
  <si>
    <t>29836</t>
  </si>
  <si>
    <t>Июль</t>
  </si>
  <si>
    <t>29837</t>
  </si>
  <si>
    <t>Август</t>
  </si>
  <si>
    <t>29838</t>
  </si>
  <si>
    <t>Сентябрь</t>
  </si>
  <si>
    <t>29839</t>
  </si>
  <si>
    <t>Октябрь</t>
  </si>
  <si>
    <t>29840</t>
  </si>
  <si>
    <t>Ноябрь</t>
  </si>
  <si>
    <t>29841</t>
  </si>
  <si>
    <t>Декабрь</t>
  </si>
  <si>
    <t>Щельябож</t>
  </si>
  <si>
    <t>ул. Молодежная</t>
  </si>
  <si>
    <t>пер.Полевой</t>
  </si>
  <si>
    <t>пер.Почтовый</t>
  </si>
  <si>
    <t>ул. Школьная</t>
  </si>
  <si>
    <t>ул. Ольховая</t>
  </si>
  <si>
    <t>6</t>
  </si>
  <si>
    <t>Новикбож</t>
  </si>
  <si>
    <t>ПАО "Россети Северо-Запада"</t>
  </si>
  <si>
    <t>Усинский РЭС Усинский уч.</t>
  </si>
  <si>
    <t>п.Парма</t>
  </si>
  <si>
    <t>ул.Полярная</t>
  </si>
  <si>
    <t>Тех. Присоединение</t>
  </si>
  <si>
    <t>230</t>
  </si>
  <si>
    <t>п.Усадор</t>
  </si>
  <si>
    <t>ул.Строителей</t>
  </si>
  <si>
    <t>ремонт оборудования</t>
  </si>
  <si>
    <t>260</t>
  </si>
  <si>
    <t>ул.Фестивальная</t>
  </si>
  <si>
    <t>ул.Пионерская</t>
  </si>
  <si>
    <t>с. Усть-Лыжа</t>
  </si>
  <si>
    <t>75-145</t>
  </si>
  <si>
    <t>Тех. присоединение.</t>
  </si>
  <si>
    <t>54, 63, 65, 67, 69, 73, 75, 77, 79, 81, 83</t>
  </si>
  <si>
    <t>2, 6, 8, 9/1, 9/2, 10, 11, 12, 13, 14, 16, 18, 20, 21, 22, 29</t>
  </si>
  <si>
    <t>Усинский РЭС Усть-Усинский участок</t>
  </si>
  <si>
    <t>Капитальный ремонт с заменой опор</t>
  </si>
  <si>
    <t>50, 50б, 52, 54, 56, 57, 58, 60, 62, 64, 65а, 66</t>
  </si>
  <si>
    <t xml:space="preserve"> ул. Набережная</t>
  </si>
  <si>
    <t>41</t>
  </si>
  <si>
    <t>1, 2, 3, 4, 6, 7, 8, 9, 10, 11, 12</t>
  </si>
  <si>
    <t>2, 3, 4, 5, 6, 7, 8</t>
  </si>
  <si>
    <t xml:space="preserve">Печорский РЭС Кожвинский уч. </t>
  </si>
  <si>
    <t xml:space="preserve">Дата восстановления электроснабжения </t>
  </si>
  <si>
    <t>Дата начала отключения электроснабжения</t>
  </si>
  <si>
    <t xml:space="preserve">Время начала </t>
  </si>
  <si>
    <t xml:space="preserve">Время восстановления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</si>
</sst>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0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 applyProtection="1">
      <alignment horizontal="center" vertical="center" wrapText="1"/>
      <protection locked="0"/>
    </xf>
    <xf numFmtId="1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1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0" xfId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-%20&#1043;&#1088;&#1072;&#1092;&#1080;&#1082;%20&#1087;&#1083;&#1072;&#1085;&#1086;&#1074;&#1099;&#1093;%20&#1086;&#1090;&#1082;&#1083;&#1102;&#1095;&#1077;&#1085;&#1080;&#1081;%20%20&#1087;&#1086;&#1090;&#1088;&#1077;&#1073;&#1080;&#1090;&#1077;&#1083;&#1077;&#1081;%20&#1085;&#1072;%20&#1084;&#1072;&#1088;&#1090;%202025%20&#1075;&#1086;&#1076;&#107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zoomScale="93" workbookViewId="0">
      <selection activeCell="P9" sqref="P9"/>
    </sheetView>
  </sheetViews>
  <sheetFormatPr defaultColWidth="9.140625" defaultRowHeight="12.75" x14ac:dyDescent="0.2"/>
  <cols>
    <col min="1" max="1" width="25" style="32" customWidth="1"/>
    <col min="2" max="2" width="26.28515625" style="32" customWidth="1"/>
    <col min="3" max="3" width="23.7109375" style="32" customWidth="1"/>
    <col min="4" max="4" width="22.7109375" style="32" customWidth="1"/>
    <col min="5" max="5" width="20.5703125" style="1" customWidth="1"/>
    <col min="6" max="6" width="13.42578125" style="1" customWidth="1"/>
    <col min="7" max="7" width="13.140625" style="1" customWidth="1"/>
    <col min="8" max="8" width="7.5703125" style="1" customWidth="1"/>
    <col min="9" max="9" width="14.5703125" style="1" customWidth="1"/>
    <col min="10" max="10" width="10.28515625" style="1" customWidth="1"/>
    <col min="11" max="11" width="25" style="1" customWidth="1"/>
    <col min="12" max="12" width="17.5703125" style="1" customWidth="1"/>
    <col min="13" max="16384" width="9.140625" style="1"/>
  </cols>
  <sheetData>
    <row r="1" spans="1:12" s="60" customFormat="1" ht="75" x14ac:dyDescent="0.25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5</v>
      </c>
      <c r="G1" s="60" t="s">
        <v>548</v>
      </c>
      <c r="H1" s="60" t="s">
        <v>549</v>
      </c>
      <c r="I1" s="60" t="s">
        <v>547</v>
      </c>
      <c r="J1" s="60" t="s">
        <v>550</v>
      </c>
      <c r="K1" s="60" t="s">
        <v>6</v>
      </c>
      <c r="L1" s="60" t="s">
        <v>7</v>
      </c>
    </row>
    <row r="2" spans="1:12" ht="25.5" x14ac:dyDescent="0.2">
      <c r="A2" s="5" t="s">
        <v>8</v>
      </c>
      <c r="B2" s="5" t="s">
        <v>9</v>
      </c>
      <c r="C2" s="15" t="s">
        <v>546</v>
      </c>
      <c r="D2" s="5" t="s">
        <v>534</v>
      </c>
      <c r="E2" s="5" t="s">
        <v>12</v>
      </c>
      <c r="F2" s="16" t="s">
        <v>535</v>
      </c>
      <c r="G2" s="17">
        <v>45726</v>
      </c>
      <c r="H2" s="8">
        <v>0.375</v>
      </c>
      <c r="I2" s="17">
        <v>45726</v>
      </c>
      <c r="J2" s="8">
        <v>0.70833333333333337</v>
      </c>
      <c r="K2" s="16" t="s">
        <v>536</v>
      </c>
      <c r="L2" s="31">
        <v>48</v>
      </c>
    </row>
    <row r="3" spans="1:12" ht="25.5" x14ac:dyDescent="0.2">
      <c r="A3" s="5" t="s">
        <v>8</v>
      </c>
      <c r="B3" s="5" t="s">
        <v>9</v>
      </c>
      <c r="C3" s="15" t="s">
        <v>546</v>
      </c>
      <c r="D3" s="5" t="s">
        <v>534</v>
      </c>
      <c r="E3" s="5" t="s">
        <v>12</v>
      </c>
      <c r="F3" s="16" t="s">
        <v>535</v>
      </c>
      <c r="G3" s="17">
        <v>45727</v>
      </c>
      <c r="H3" s="8">
        <v>0.375</v>
      </c>
      <c r="I3" s="17">
        <v>45727</v>
      </c>
      <c r="J3" s="8">
        <v>0.70833333333333337</v>
      </c>
      <c r="K3" s="16" t="s">
        <v>536</v>
      </c>
      <c r="L3" s="31">
        <v>48</v>
      </c>
    </row>
    <row r="4" spans="1:12" ht="25.5" x14ac:dyDescent="0.2">
      <c r="A4" s="5" t="s">
        <v>8</v>
      </c>
      <c r="B4" s="5" t="s">
        <v>9</v>
      </c>
      <c r="C4" s="15" t="s">
        <v>546</v>
      </c>
      <c r="D4" s="5" t="s">
        <v>534</v>
      </c>
      <c r="E4" s="5" t="s">
        <v>12</v>
      </c>
      <c r="F4" s="16" t="s">
        <v>535</v>
      </c>
      <c r="G4" s="17">
        <v>45728</v>
      </c>
      <c r="H4" s="8">
        <v>0.375</v>
      </c>
      <c r="I4" s="17">
        <v>45728</v>
      </c>
      <c r="J4" s="8">
        <v>0.70833333333333337</v>
      </c>
      <c r="K4" s="16" t="s">
        <v>536</v>
      </c>
      <c r="L4" s="31">
        <v>48</v>
      </c>
    </row>
    <row r="5" spans="1:12" ht="25.5" x14ac:dyDescent="0.2">
      <c r="A5" s="5" t="s">
        <v>8</v>
      </c>
      <c r="B5" s="5" t="s">
        <v>9</v>
      </c>
      <c r="C5" s="15" t="s">
        <v>546</v>
      </c>
      <c r="D5" s="5" t="s">
        <v>534</v>
      </c>
      <c r="E5" s="5" t="s">
        <v>12</v>
      </c>
      <c r="F5" s="16" t="s">
        <v>535</v>
      </c>
      <c r="G5" s="17">
        <v>45729</v>
      </c>
      <c r="H5" s="8">
        <v>0.375</v>
      </c>
      <c r="I5" s="17">
        <v>45729</v>
      </c>
      <c r="J5" s="8">
        <v>0.70833333333333337</v>
      </c>
      <c r="K5" s="16" t="s">
        <v>536</v>
      </c>
      <c r="L5" s="31">
        <v>48</v>
      </c>
    </row>
    <row r="6" spans="1:12" ht="25.5" x14ac:dyDescent="0.2">
      <c r="A6" s="5" t="s">
        <v>8</v>
      </c>
      <c r="B6" s="5" t="s">
        <v>9</v>
      </c>
      <c r="C6" s="15" t="s">
        <v>546</v>
      </c>
      <c r="D6" s="5" t="s">
        <v>534</v>
      </c>
      <c r="E6" s="5" t="s">
        <v>12</v>
      </c>
      <c r="F6" s="16" t="s">
        <v>535</v>
      </c>
      <c r="G6" s="17">
        <v>45730</v>
      </c>
      <c r="H6" s="8">
        <v>0.375</v>
      </c>
      <c r="I6" s="17">
        <v>45730</v>
      </c>
      <c r="J6" s="8">
        <v>0.70833333333333337</v>
      </c>
      <c r="K6" s="16" t="s">
        <v>536</v>
      </c>
      <c r="L6" s="31">
        <v>48</v>
      </c>
    </row>
    <row r="7" spans="1:12" ht="25.5" x14ac:dyDescent="0.2">
      <c r="A7" s="5" t="s">
        <v>8</v>
      </c>
      <c r="B7" s="5" t="s">
        <v>9</v>
      </c>
      <c r="C7" s="15" t="s">
        <v>546</v>
      </c>
      <c r="D7" s="5" t="s">
        <v>534</v>
      </c>
      <c r="E7" s="5" t="s">
        <v>12</v>
      </c>
      <c r="F7" s="16" t="s">
        <v>535</v>
      </c>
      <c r="G7" s="17">
        <v>45733</v>
      </c>
      <c r="H7" s="8">
        <v>0.375</v>
      </c>
      <c r="I7" s="17">
        <v>45733</v>
      </c>
      <c r="J7" s="8">
        <v>0.70833333333333337</v>
      </c>
      <c r="K7" s="16" t="s">
        <v>536</v>
      </c>
      <c r="L7" s="31">
        <v>48</v>
      </c>
    </row>
    <row r="8" spans="1:12" ht="25.5" x14ac:dyDescent="0.2">
      <c r="A8" s="5" t="s">
        <v>8</v>
      </c>
      <c r="B8" s="5" t="s">
        <v>9</v>
      </c>
      <c r="C8" s="15" t="s">
        <v>546</v>
      </c>
      <c r="D8" s="5" t="s">
        <v>534</v>
      </c>
      <c r="E8" s="5" t="s">
        <v>12</v>
      </c>
      <c r="F8" s="16" t="s">
        <v>535</v>
      </c>
      <c r="G8" s="17">
        <v>45734</v>
      </c>
      <c r="H8" s="8">
        <v>0.375</v>
      </c>
      <c r="I8" s="17">
        <v>45734</v>
      </c>
      <c r="J8" s="8">
        <v>0.70833333333333337</v>
      </c>
      <c r="K8" s="16" t="s">
        <v>536</v>
      </c>
      <c r="L8" s="31">
        <v>48</v>
      </c>
    </row>
    <row r="9" spans="1:12" ht="25.5" x14ac:dyDescent="0.2">
      <c r="A9" s="5" t="s">
        <v>8</v>
      </c>
      <c r="B9" s="5" t="s">
        <v>9</v>
      </c>
      <c r="C9" s="15" t="s">
        <v>546</v>
      </c>
      <c r="D9" s="5" t="s">
        <v>534</v>
      </c>
      <c r="E9" s="5" t="s">
        <v>12</v>
      </c>
      <c r="F9" s="16" t="s">
        <v>535</v>
      </c>
      <c r="G9" s="17">
        <v>45735</v>
      </c>
      <c r="H9" s="8">
        <v>0.375</v>
      </c>
      <c r="I9" s="17">
        <v>45735</v>
      </c>
      <c r="J9" s="8">
        <v>0.70833333333333337</v>
      </c>
      <c r="K9" s="16" t="s">
        <v>536</v>
      </c>
      <c r="L9" s="31">
        <v>48</v>
      </c>
    </row>
    <row r="10" spans="1:12" ht="25.5" x14ac:dyDescent="0.2">
      <c r="A10" s="5" t="s">
        <v>8</v>
      </c>
      <c r="B10" s="5" t="s">
        <v>9</v>
      </c>
      <c r="C10" s="15" t="s">
        <v>546</v>
      </c>
      <c r="D10" s="5" t="s">
        <v>534</v>
      </c>
      <c r="E10" s="5" t="s">
        <v>12</v>
      </c>
      <c r="F10" s="16" t="s">
        <v>535</v>
      </c>
      <c r="G10" s="17">
        <v>45736</v>
      </c>
      <c r="H10" s="8">
        <v>0.375</v>
      </c>
      <c r="I10" s="17">
        <v>45736</v>
      </c>
      <c r="J10" s="8">
        <v>0.70833333333333337</v>
      </c>
      <c r="K10" s="16" t="s">
        <v>536</v>
      </c>
      <c r="L10" s="31">
        <v>48</v>
      </c>
    </row>
    <row r="11" spans="1:12" ht="25.5" x14ac:dyDescent="0.2">
      <c r="A11" s="5" t="s">
        <v>8</v>
      </c>
      <c r="B11" s="5" t="s">
        <v>9</v>
      </c>
      <c r="C11" s="15" t="s">
        <v>546</v>
      </c>
      <c r="D11" s="5" t="s">
        <v>534</v>
      </c>
      <c r="E11" s="5" t="s">
        <v>12</v>
      </c>
      <c r="F11" s="16" t="s">
        <v>535</v>
      </c>
      <c r="G11" s="17">
        <v>45737</v>
      </c>
      <c r="H11" s="8">
        <v>0.375</v>
      </c>
      <c r="I11" s="17">
        <v>45737</v>
      </c>
      <c r="J11" s="8">
        <v>0.70833333333333337</v>
      </c>
      <c r="K11" s="16" t="s">
        <v>536</v>
      </c>
      <c r="L11" s="31">
        <v>48</v>
      </c>
    </row>
    <row r="12" spans="1:12" s="41" customFormat="1" x14ac:dyDescent="0.2">
      <c r="A12" s="40"/>
      <c r="B12" s="40"/>
      <c r="C12" s="40"/>
      <c r="D12" s="40"/>
    </row>
    <row r="13" spans="1:12" ht="51" x14ac:dyDescent="0.2">
      <c r="A13" s="9" t="s">
        <v>8</v>
      </c>
      <c r="B13" s="9" t="s">
        <v>9</v>
      </c>
      <c r="C13" s="6" t="s">
        <v>539</v>
      </c>
      <c r="D13" s="3" t="s">
        <v>521</v>
      </c>
      <c r="E13" s="20" t="s">
        <v>518</v>
      </c>
      <c r="F13" s="3" t="s">
        <v>538</v>
      </c>
      <c r="G13" s="7">
        <v>45741</v>
      </c>
      <c r="H13" s="21">
        <v>0.33333333333333331</v>
      </c>
      <c r="I13" s="22">
        <v>45741</v>
      </c>
      <c r="J13" s="14">
        <v>0.70833333333333337</v>
      </c>
      <c r="K13" s="23" t="s">
        <v>14</v>
      </c>
      <c r="L13" s="34">
        <v>70</v>
      </c>
    </row>
    <row r="14" spans="1:12" ht="38.25" x14ac:dyDescent="0.2">
      <c r="A14" s="9" t="s">
        <v>8</v>
      </c>
      <c r="B14" s="9" t="s">
        <v>9</v>
      </c>
      <c r="C14" s="6" t="s">
        <v>539</v>
      </c>
      <c r="D14" s="3" t="s">
        <v>521</v>
      </c>
      <c r="E14" s="20" t="s">
        <v>12</v>
      </c>
      <c r="F14" s="3" t="s">
        <v>537</v>
      </c>
      <c r="G14" s="7">
        <v>45741</v>
      </c>
      <c r="H14" s="21">
        <v>0.33333333333333331</v>
      </c>
      <c r="I14" s="22">
        <v>45741</v>
      </c>
      <c r="J14" s="14">
        <v>0.70833333333333337</v>
      </c>
      <c r="K14" s="23" t="s">
        <v>14</v>
      </c>
      <c r="L14" s="39"/>
    </row>
    <row r="15" spans="1:12" ht="25.5" x14ac:dyDescent="0.2">
      <c r="A15" s="9" t="s">
        <v>8</v>
      </c>
      <c r="B15" s="9" t="s">
        <v>9</v>
      </c>
      <c r="C15" s="6" t="s">
        <v>539</v>
      </c>
      <c r="D15" s="3" t="s">
        <v>521</v>
      </c>
      <c r="E15" s="20" t="s">
        <v>519</v>
      </c>
      <c r="F15" s="3" t="s">
        <v>520</v>
      </c>
      <c r="G15" s="7">
        <v>45741</v>
      </c>
      <c r="H15" s="21">
        <v>0.33333333333333331</v>
      </c>
      <c r="I15" s="22">
        <v>45741</v>
      </c>
      <c r="J15" s="14">
        <v>0.70833333333333337</v>
      </c>
      <c r="K15" s="23" t="s">
        <v>14</v>
      </c>
      <c r="L15" s="35"/>
    </row>
    <row r="16" spans="1:12" s="41" customFormat="1" ht="15" x14ac:dyDescent="0.2">
      <c r="A16" s="42"/>
      <c r="B16" s="42"/>
      <c r="C16" s="43"/>
      <c r="D16" s="44"/>
      <c r="E16" s="45"/>
      <c r="F16" s="44"/>
      <c r="G16" s="47"/>
      <c r="H16" s="48"/>
      <c r="I16" s="49"/>
      <c r="J16" s="50"/>
      <c r="K16" s="51"/>
      <c r="L16" s="52"/>
    </row>
    <row r="17" spans="1:12" ht="38.25" x14ac:dyDescent="0.2">
      <c r="A17" s="9" t="s">
        <v>8</v>
      </c>
      <c r="B17" s="9" t="s">
        <v>9</v>
      </c>
      <c r="C17" s="6" t="s">
        <v>539</v>
      </c>
      <c r="D17" s="3" t="s">
        <v>514</v>
      </c>
      <c r="E17" s="20" t="s">
        <v>515</v>
      </c>
      <c r="F17" s="3" t="s">
        <v>541</v>
      </c>
      <c r="G17" s="13">
        <v>45742</v>
      </c>
      <c r="H17" s="21">
        <v>0.33333333333333331</v>
      </c>
      <c r="I17" s="13">
        <f t="shared" ref="I17:I19" si="0">G17</f>
        <v>45742</v>
      </c>
      <c r="J17" s="14">
        <v>0.70833333333333337</v>
      </c>
      <c r="K17" s="3" t="s">
        <v>540</v>
      </c>
      <c r="L17" s="34">
        <v>90</v>
      </c>
    </row>
    <row r="18" spans="1:12" ht="25.5" x14ac:dyDescent="0.2">
      <c r="A18" s="9" t="s">
        <v>8</v>
      </c>
      <c r="B18" s="9" t="s">
        <v>9</v>
      </c>
      <c r="C18" s="6" t="s">
        <v>539</v>
      </c>
      <c r="D18" s="3" t="s">
        <v>514</v>
      </c>
      <c r="E18" s="20" t="s">
        <v>516</v>
      </c>
      <c r="F18" s="3" t="s">
        <v>544</v>
      </c>
      <c r="G18" s="13">
        <v>45742</v>
      </c>
      <c r="H18" s="21">
        <v>0.33333333333333331</v>
      </c>
      <c r="I18" s="13">
        <f t="shared" si="0"/>
        <v>45742</v>
      </c>
      <c r="J18" s="14">
        <v>0.70833333333333337</v>
      </c>
      <c r="K18" s="3" t="s">
        <v>540</v>
      </c>
      <c r="L18" s="39"/>
    </row>
    <row r="19" spans="1:12" ht="25.5" x14ac:dyDescent="0.2">
      <c r="A19" s="9" t="s">
        <v>8</v>
      </c>
      <c r="B19" s="9" t="s">
        <v>9</v>
      </c>
      <c r="C19" s="6" t="s">
        <v>539</v>
      </c>
      <c r="D19" s="3" t="s">
        <v>514</v>
      </c>
      <c r="E19" s="20" t="s">
        <v>517</v>
      </c>
      <c r="F19" s="3" t="s">
        <v>545</v>
      </c>
      <c r="G19" s="13">
        <v>45742</v>
      </c>
      <c r="H19" s="21">
        <v>0.33333333333333331</v>
      </c>
      <c r="I19" s="13">
        <f t="shared" si="0"/>
        <v>45742</v>
      </c>
      <c r="J19" s="14">
        <v>0.70833333333333337</v>
      </c>
      <c r="K19" s="3" t="s">
        <v>540</v>
      </c>
      <c r="L19" s="39"/>
    </row>
    <row r="20" spans="1:12" ht="25.5" x14ac:dyDescent="0.2">
      <c r="A20" s="9" t="s">
        <v>8</v>
      </c>
      <c r="B20" s="9" t="s">
        <v>9</v>
      </c>
      <c r="C20" s="6" t="s">
        <v>539</v>
      </c>
      <c r="D20" s="3" t="s">
        <v>514</v>
      </c>
      <c r="E20" s="20" t="s">
        <v>542</v>
      </c>
      <c r="F20" s="3" t="s">
        <v>543</v>
      </c>
      <c r="G20" s="13">
        <v>45742</v>
      </c>
      <c r="H20" s="21">
        <v>0.33333333333333331</v>
      </c>
      <c r="I20" s="13">
        <f t="shared" ref="I20" si="1">G20</f>
        <v>45742</v>
      </c>
      <c r="J20" s="14">
        <v>0.70833333333333337</v>
      </c>
      <c r="K20" s="3" t="s">
        <v>540</v>
      </c>
      <c r="L20" s="35"/>
    </row>
    <row r="21" spans="1:12" ht="38.25" x14ac:dyDescent="0.2">
      <c r="A21" s="9" t="s">
        <v>8</v>
      </c>
      <c r="B21" s="9" t="s">
        <v>9</v>
      </c>
      <c r="C21" s="6" t="s">
        <v>539</v>
      </c>
      <c r="D21" s="3" t="s">
        <v>514</v>
      </c>
      <c r="E21" s="20" t="s">
        <v>515</v>
      </c>
      <c r="F21" s="3" t="s">
        <v>541</v>
      </c>
      <c r="G21" s="13">
        <v>45743</v>
      </c>
      <c r="H21" s="21">
        <v>0.33333333333333331</v>
      </c>
      <c r="I21" s="13">
        <f t="shared" ref="I21" si="2">G21</f>
        <v>45743</v>
      </c>
      <c r="J21" s="14">
        <v>0.70833333333333337</v>
      </c>
      <c r="K21" s="3" t="s">
        <v>540</v>
      </c>
      <c r="L21" s="34">
        <v>90</v>
      </c>
    </row>
    <row r="22" spans="1:12" ht="25.5" x14ac:dyDescent="0.2">
      <c r="A22" s="9" t="s">
        <v>8</v>
      </c>
      <c r="B22" s="9" t="s">
        <v>9</v>
      </c>
      <c r="C22" s="6" t="s">
        <v>539</v>
      </c>
      <c r="D22" s="3" t="s">
        <v>514</v>
      </c>
      <c r="E22" s="20" t="s">
        <v>516</v>
      </c>
      <c r="F22" s="3" t="s">
        <v>544</v>
      </c>
      <c r="G22" s="13">
        <v>45743</v>
      </c>
      <c r="H22" s="21">
        <v>0.33333333333333331</v>
      </c>
      <c r="I22" s="13">
        <f t="shared" ref="I22:I23" si="3">G22</f>
        <v>45743</v>
      </c>
      <c r="J22" s="14">
        <v>0.70833333333333337</v>
      </c>
      <c r="K22" s="3" t="s">
        <v>540</v>
      </c>
      <c r="L22" s="39"/>
    </row>
    <row r="23" spans="1:12" ht="25.5" x14ac:dyDescent="0.2">
      <c r="A23" s="9" t="s">
        <v>8</v>
      </c>
      <c r="B23" s="9" t="s">
        <v>9</v>
      </c>
      <c r="C23" s="6" t="s">
        <v>539</v>
      </c>
      <c r="D23" s="3" t="s">
        <v>514</v>
      </c>
      <c r="E23" s="20" t="s">
        <v>517</v>
      </c>
      <c r="F23" s="3" t="s">
        <v>545</v>
      </c>
      <c r="G23" s="13">
        <v>45743</v>
      </c>
      <c r="H23" s="21">
        <v>0.33333333333333331</v>
      </c>
      <c r="I23" s="13">
        <f t="shared" si="3"/>
        <v>45743</v>
      </c>
      <c r="J23" s="14">
        <v>0.70833333333333337</v>
      </c>
      <c r="K23" s="3" t="s">
        <v>540</v>
      </c>
      <c r="L23" s="39"/>
    </row>
    <row r="24" spans="1:12" ht="25.5" x14ac:dyDescent="0.2">
      <c r="A24" s="9" t="s">
        <v>8</v>
      </c>
      <c r="B24" s="9" t="s">
        <v>9</v>
      </c>
      <c r="C24" s="6" t="s">
        <v>539</v>
      </c>
      <c r="D24" s="3" t="s">
        <v>514</v>
      </c>
      <c r="E24" s="20" t="s">
        <v>542</v>
      </c>
      <c r="F24" s="3" t="s">
        <v>543</v>
      </c>
      <c r="G24" s="13">
        <v>45743</v>
      </c>
      <c r="H24" s="21">
        <v>0.33333333333333331</v>
      </c>
      <c r="I24" s="13">
        <f t="shared" ref="I24" si="4">G24</f>
        <v>45743</v>
      </c>
      <c r="J24" s="14">
        <v>0.70833333333333337</v>
      </c>
      <c r="K24" s="3" t="s">
        <v>540</v>
      </c>
      <c r="L24" s="35"/>
    </row>
    <row r="25" spans="1:12" s="41" customFormat="1" ht="15" x14ac:dyDescent="0.2">
      <c r="A25" s="42"/>
      <c r="B25" s="42"/>
      <c r="C25" s="43"/>
      <c r="D25" s="44"/>
      <c r="E25" s="45"/>
      <c r="F25" s="44"/>
      <c r="G25" s="53"/>
      <c r="H25" s="54"/>
      <c r="I25" s="53"/>
      <c r="J25" s="50"/>
      <c r="K25" s="55"/>
      <c r="L25" s="52"/>
    </row>
    <row r="26" spans="1:12" ht="25.5" x14ac:dyDescent="0.2">
      <c r="A26" s="9" t="s">
        <v>522</v>
      </c>
      <c r="B26" s="9" t="s">
        <v>9</v>
      </c>
      <c r="C26" s="10" t="s">
        <v>523</v>
      </c>
      <c r="D26" s="10" t="s">
        <v>524</v>
      </c>
      <c r="E26" s="10" t="s">
        <v>525</v>
      </c>
      <c r="F26" s="10" t="s">
        <v>13</v>
      </c>
      <c r="G26" s="13">
        <v>45737</v>
      </c>
      <c r="H26" s="11">
        <v>0.375</v>
      </c>
      <c r="I26" s="13">
        <v>45737</v>
      </c>
      <c r="J26" s="11">
        <v>0.70833333333333337</v>
      </c>
      <c r="K26" s="24" t="s">
        <v>526</v>
      </c>
      <c r="L26" s="12" t="s">
        <v>527</v>
      </c>
    </row>
    <row r="27" spans="1:12" ht="25.5" x14ac:dyDescent="0.2">
      <c r="A27" s="9" t="s">
        <v>522</v>
      </c>
      <c r="B27" s="9" t="s">
        <v>9</v>
      </c>
      <c r="C27" s="10" t="s">
        <v>523</v>
      </c>
      <c r="D27" s="10" t="s">
        <v>524</v>
      </c>
      <c r="E27" s="10" t="s">
        <v>525</v>
      </c>
      <c r="F27" s="10" t="s">
        <v>13</v>
      </c>
      <c r="G27" s="13">
        <v>45743</v>
      </c>
      <c r="H27" s="11">
        <v>0.375</v>
      </c>
      <c r="I27" s="25">
        <v>45743</v>
      </c>
      <c r="J27" s="11">
        <v>0.70833333333333337</v>
      </c>
      <c r="K27" s="24" t="s">
        <v>526</v>
      </c>
      <c r="L27" s="12" t="s">
        <v>527</v>
      </c>
    </row>
    <row r="28" spans="1:12" s="41" customFormat="1" x14ac:dyDescent="0.2">
      <c r="A28" s="42"/>
      <c r="B28" s="42"/>
      <c r="C28" s="46"/>
      <c r="D28" s="46"/>
      <c r="E28" s="46"/>
      <c r="F28" s="46"/>
      <c r="G28" s="53"/>
      <c r="H28" s="56"/>
      <c r="I28" s="57"/>
      <c r="J28" s="56"/>
      <c r="K28" s="58"/>
      <c r="L28" s="59"/>
    </row>
    <row r="29" spans="1:12" ht="25.5" x14ac:dyDescent="0.2">
      <c r="A29" s="9" t="s">
        <v>522</v>
      </c>
      <c r="B29" s="9" t="s">
        <v>9</v>
      </c>
      <c r="C29" s="10" t="s">
        <v>523</v>
      </c>
      <c r="D29" s="10" t="s">
        <v>528</v>
      </c>
      <c r="E29" s="10" t="s">
        <v>529</v>
      </c>
      <c r="F29" s="10" t="s">
        <v>13</v>
      </c>
      <c r="G29" s="13">
        <v>45735</v>
      </c>
      <c r="H29" s="11">
        <v>0.375</v>
      </c>
      <c r="I29" s="13">
        <v>45735</v>
      </c>
      <c r="J29" s="11">
        <v>0.66666666666666663</v>
      </c>
      <c r="K29" s="24" t="s">
        <v>530</v>
      </c>
      <c r="L29" s="36" t="s">
        <v>531</v>
      </c>
    </row>
    <row r="30" spans="1:12" ht="25.5" x14ac:dyDescent="0.2">
      <c r="A30" s="9" t="s">
        <v>522</v>
      </c>
      <c r="B30" s="9" t="s">
        <v>9</v>
      </c>
      <c r="C30" s="10" t="s">
        <v>523</v>
      </c>
      <c r="D30" s="10" t="s">
        <v>528</v>
      </c>
      <c r="E30" s="10" t="s">
        <v>532</v>
      </c>
      <c r="F30" s="10" t="s">
        <v>13</v>
      </c>
      <c r="G30" s="25">
        <v>45735</v>
      </c>
      <c r="H30" s="11">
        <v>0.375</v>
      </c>
      <c r="I30" s="26">
        <v>45735</v>
      </c>
      <c r="J30" s="11">
        <v>0.66666666666666663</v>
      </c>
      <c r="K30" s="24" t="s">
        <v>530</v>
      </c>
      <c r="L30" s="37"/>
    </row>
    <row r="31" spans="1:12" ht="25.5" x14ac:dyDescent="0.2">
      <c r="A31" s="9" t="s">
        <v>522</v>
      </c>
      <c r="B31" s="9" t="s">
        <v>9</v>
      </c>
      <c r="C31" s="10" t="s">
        <v>523</v>
      </c>
      <c r="D31" s="10" t="s">
        <v>528</v>
      </c>
      <c r="E31" s="10" t="s">
        <v>533</v>
      </c>
      <c r="F31" s="10" t="s">
        <v>13</v>
      </c>
      <c r="G31" s="13">
        <v>45735</v>
      </c>
      <c r="H31" s="11">
        <v>0.375</v>
      </c>
      <c r="I31" s="25">
        <v>45735</v>
      </c>
      <c r="J31" s="11">
        <v>0.66666666666666663</v>
      </c>
      <c r="K31" s="24" t="s">
        <v>530</v>
      </c>
      <c r="L31" s="38"/>
    </row>
    <row r="32" spans="1:12" ht="25.5" x14ac:dyDescent="0.2">
      <c r="A32" s="9" t="s">
        <v>522</v>
      </c>
      <c r="B32" s="9" t="s">
        <v>9</v>
      </c>
      <c r="C32" s="10" t="s">
        <v>523</v>
      </c>
      <c r="D32" s="10" t="s">
        <v>528</v>
      </c>
      <c r="E32" s="10" t="s">
        <v>529</v>
      </c>
      <c r="F32" s="10" t="s">
        <v>13</v>
      </c>
      <c r="G32" s="13">
        <v>45736</v>
      </c>
      <c r="H32" s="11">
        <v>0.375</v>
      </c>
      <c r="I32" s="13">
        <v>45736</v>
      </c>
      <c r="J32" s="11">
        <v>0.66666666666666663</v>
      </c>
      <c r="K32" s="24" t="s">
        <v>530</v>
      </c>
      <c r="L32" s="36" t="s">
        <v>531</v>
      </c>
    </row>
    <row r="33" spans="1:12" ht="25.5" x14ac:dyDescent="0.2">
      <c r="A33" s="9" t="s">
        <v>522</v>
      </c>
      <c r="B33" s="9" t="s">
        <v>9</v>
      </c>
      <c r="C33" s="10" t="s">
        <v>523</v>
      </c>
      <c r="D33" s="10" t="s">
        <v>528</v>
      </c>
      <c r="E33" s="10" t="s">
        <v>532</v>
      </c>
      <c r="F33" s="10" t="s">
        <v>13</v>
      </c>
      <c r="G33" s="25">
        <v>45736</v>
      </c>
      <c r="H33" s="11">
        <v>0.375</v>
      </c>
      <c r="I33" s="26">
        <v>45736</v>
      </c>
      <c r="J33" s="11">
        <v>0.66666666666666663</v>
      </c>
      <c r="K33" s="24" t="s">
        <v>530</v>
      </c>
      <c r="L33" s="37"/>
    </row>
    <row r="34" spans="1:12" ht="25.5" x14ac:dyDescent="0.2">
      <c r="A34" s="9" t="s">
        <v>522</v>
      </c>
      <c r="B34" s="9" t="s">
        <v>9</v>
      </c>
      <c r="C34" s="10" t="s">
        <v>523</v>
      </c>
      <c r="D34" s="10" t="s">
        <v>528</v>
      </c>
      <c r="E34" s="10" t="s">
        <v>533</v>
      </c>
      <c r="F34" s="10" t="s">
        <v>13</v>
      </c>
      <c r="G34" s="13">
        <v>45736</v>
      </c>
      <c r="H34" s="11">
        <v>0.375</v>
      </c>
      <c r="I34" s="25">
        <v>45736</v>
      </c>
      <c r="J34" s="11">
        <v>0.66666666666666663</v>
      </c>
      <c r="K34" s="24" t="s">
        <v>530</v>
      </c>
      <c r="L34" s="38"/>
    </row>
    <row r="35" spans="1:12" ht="25.5" x14ac:dyDescent="0.2">
      <c r="A35" s="9" t="s">
        <v>522</v>
      </c>
      <c r="B35" s="9" t="s">
        <v>9</v>
      </c>
      <c r="C35" s="18" t="s">
        <v>523</v>
      </c>
      <c r="D35" s="18" t="s">
        <v>528</v>
      </c>
      <c r="E35" s="10" t="s">
        <v>529</v>
      </c>
      <c r="F35" s="18" t="s">
        <v>13</v>
      </c>
      <c r="G35" s="13">
        <v>45742</v>
      </c>
      <c r="H35" s="19">
        <v>0.375</v>
      </c>
      <c r="I35" s="13">
        <v>45742</v>
      </c>
      <c r="J35" s="19">
        <v>0.66666666666666663</v>
      </c>
      <c r="K35" s="24" t="s">
        <v>530</v>
      </c>
      <c r="L35" s="36" t="s">
        <v>531</v>
      </c>
    </row>
    <row r="36" spans="1:12" ht="25.5" x14ac:dyDescent="0.2">
      <c r="A36" s="9" t="s">
        <v>522</v>
      </c>
      <c r="B36" s="9" t="s">
        <v>9</v>
      </c>
      <c r="C36" s="10" t="s">
        <v>523</v>
      </c>
      <c r="D36" s="10" t="s">
        <v>528</v>
      </c>
      <c r="E36" s="18" t="s">
        <v>532</v>
      </c>
      <c r="F36" s="10" t="s">
        <v>13</v>
      </c>
      <c r="G36" s="25">
        <v>45742</v>
      </c>
      <c r="H36" s="11">
        <v>0.375</v>
      </c>
      <c r="I36" s="26">
        <v>45742</v>
      </c>
      <c r="J36" s="11">
        <v>0.66666666666666663</v>
      </c>
      <c r="K36" s="24" t="s">
        <v>530</v>
      </c>
      <c r="L36" s="37"/>
    </row>
    <row r="37" spans="1:12" ht="25.5" x14ac:dyDescent="0.2">
      <c r="A37" s="9" t="s">
        <v>522</v>
      </c>
      <c r="B37" s="9" t="s">
        <v>9</v>
      </c>
      <c r="C37" s="18" t="s">
        <v>523</v>
      </c>
      <c r="D37" s="18" t="s">
        <v>528</v>
      </c>
      <c r="E37" s="10" t="s">
        <v>533</v>
      </c>
      <c r="F37" s="18" t="s">
        <v>13</v>
      </c>
      <c r="G37" s="13">
        <v>45742</v>
      </c>
      <c r="H37" s="19">
        <v>0.375</v>
      </c>
      <c r="I37" s="13">
        <v>45742</v>
      </c>
      <c r="J37" s="19">
        <v>0.66666666666666663</v>
      </c>
      <c r="K37" s="24" t="s">
        <v>530</v>
      </c>
      <c r="L37" s="38"/>
    </row>
    <row r="38" spans="1:12" ht="25.5" x14ac:dyDescent="0.2">
      <c r="A38" s="9" t="s">
        <v>522</v>
      </c>
      <c r="B38" s="9" t="s">
        <v>9</v>
      </c>
      <c r="C38" s="10" t="s">
        <v>523</v>
      </c>
      <c r="D38" s="10" t="s">
        <v>528</v>
      </c>
      <c r="E38" s="18" t="s">
        <v>529</v>
      </c>
      <c r="F38" s="10" t="s">
        <v>13</v>
      </c>
      <c r="G38" s="25">
        <v>45743</v>
      </c>
      <c r="H38" s="11">
        <v>0.375</v>
      </c>
      <c r="I38" s="27">
        <v>45743</v>
      </c>
      <c r="J38" s="11">
        <v>0.66666666666666663</v>
      </c>
      <c r="K38" s="24" t="s">
        <v>530</v>
      </c>
      <c r="L38" s="36" t="s">
        <v>531</v>
      </c>
    </row>
    <row r="39" spans="1:12" ht="25.5" x14ac:dyDescent="0.2">
      <c r="A39" s="9" t="s">
        <v>522</v>
      </c>
      <c r="B39" s="9" t="s">
        <v>9</v>
      </c>
      <c r="C39" s="18" t="s">
        <v>523</v>
      </c>
      <c r="D39" s="18" t="s">
        <v>528</v>
      </c>
      <c r="E39" s="10" t="s">
        <v>532</v>
      </c>
      <c r="F39" s="18" t="s">
        <v>13</v>
      </c>
      <c r="G39" s="28">
        <v>45743</v>
      </c>
      <c r="H39" s="19">
        <v>0.375</v>
      </c>
      <c r="I39" s="28">
        <v>45743</v>
      </c>
      <c r="J39" s="19">
        <v>0.66666666666666663</v>
      </c>
      <c r="K39" s="24" t="s">
        <v>530</v>
      </c>
      <c r="L39" s="37"/>
    </row>
    <row r="40" spans="1:12" ht="25.5" x14ac:dyDescent="0.2">
      <c r="A40" s="9" t="s">
        <v>522</v>
      </c>
      <c r="B40" s="9" t="s">
        <v>9</v>
      </c>
      <c r="C40" s="10" t="s">
        <v>523</v>
      </c>
      <c r="D40" s="10" t="s">
        <v>528</v>
      </c>
      <c r="E40" s="18" t="s">
        <v>533</v>
      </c>
      <c r="F40" s="10" t="s">
        <v>13</v>
      </c>
      <c r="G40" s="28">
        <v>45743</v>
      </c>
      <c r="H40" s="29">
        <v>0.375</v>
      </c>
      <c r="I40" s="28">
        <v>45743</v>
      </c>
      <c r="J40" s="30">
        <v>0.66666666666666663</v>
      </c>
      <c r="K40" s="24" t="s">
        <v>530</v>
      </c>
      <c r="L40" s="38"/>
    </row>
    <row r="41" spans="1:12" x14ac:dyDescent="0.2">
      <c r="A41" s="33"/>
      <c r="B41" s="33"/>
      <c r="C41" s="33"/>
      <c r="D41" s="33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33"/>
      <c r="B42" s="33"/>
      <c r="C42" s="33"/>
      <c r="D42" s="33"/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33"/>
      <c r="B43" s="33"/>
      <c r="C43" s="33"/>
      <c r="D43" s="33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33"/>
      <c r="B44" s="33"/>
      <c r="C44" s="33"/>
      <c r="D44" s="33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33"/>
      <c r="B45" s="33"/>
      <c r="C45" s="33"/>
      <c r="D45" s="33"/>
      <c r="E45" s="4"/>
      <c r="F45" s="4"/>
      <c r="G45" s="4"/>
      <c r="H45" s="4"/>
      <c r="I45" s="4"/>
      <c r="J45" s="4"/>
      <c r="K45" s="4"/>
      <c r="L45" s="4"/>
    </row>
    <row r="46" spans="1:12" x14ac:dyDescent="0.2">
      <c r="A46" s="33"/>
      <c r="B46" s="33"/>
      <c r="C46" s="33"/>
      <c r="D46" s="33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33"/>
      <c r="B47" s="33"/>
      <c r="C47" s="33"/>
      <c r="D47" s="33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33"/>
      <c r="B48" s="33"/>
      <c r="C48" s="33"/>
      <c r="D48" s="33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33"/>
      <c r="B49" s="33"/>
      <c r="C49" s="33"/>
      <c r="D49" s="33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33"/>
      <c r="B50" s="33"/>
      <c r="C50" s="33"/>
      <c r="D50" s="33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33"/>
      <c r="B51" s="33"/>
      <c r="C51" s="33"/>
      <c r="D51" s="33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33"/>
      <c r="B52" s="33"/>
      <c r="C52" s="33"/>
      <c r="D52" s="33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33"/>
      <c r="B53" s="33"/>
      <c r="C53" s="33"/>
      <c r="D53" s="33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33"/>
      <c r="B54" s="33"/>
      <c r="C54" s="33"/>
      <c r="D54" s="33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33"/>
      <c r="B55" s="33"/>
      <c r="C55" s="33"/>
      <c r="D55" s="33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33"/>
      <c r="B56" s="33"/>
      <c r="C56" s="33"/>
      <c r="D56" s="33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33"/>
      <c r="B57" s="33"/>
      <c r="C57" s="33"/>
      <c r="D57" s="33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33"/>
      <c r="B58" s="33"/>
      <c r="C58" s="33"/>
      <c r="D58" s="33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33"/>
      <c r="B59" s="33"/>
      <c r="C59" s="33"/>
      <c r="D59" s="33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33"/>
      <c r="B60" s="33"/>
      <c r="C60" s="33"/>
      <c r="D60" s="33"/>
      <c r="E60" s="4"/>
      <c r="F60" s="4"/>
      <c r="G60" s="4"/>
      <c r="H60" s="4"/>
      <c r="I60" s="4"/>
      <c r="J60" s="4"/>
      <c r="K60" s="4"/>
      <c r="L60" s="4"/>
    </row>
    <row r="61" spans="1:12" x14ac:dyDescent="0.2">
      <c r="A61" s="33"/>
      <c r="B61" s="33"/>
      <c r="C61" s="33"/>
      <c r="D61" s="33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33"/>
      <c r="B62" s="33"/>
      <c r="C62" s="33"/>
      <c r="D62" s="33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33"/>
      <c r="B63" s="33"/>
      <c r="C63" s="33"/>
      <c r="D63" s="33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33"/>
      <c r="B64" s="33"/>
      <c r="C64" s="33"/>
      <c r="D64" s="33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33"/>
      <c r="B65" s="33"/>
      <c r="C65" s="33"/>
      <c r="D65" s="33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33"/>
      <c r="B66" s="33"/>
      <c r="C66" s="33"/>
      <c r="D66" s="33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33"/>
      <c r="B67" s="33"/>
      <c r="C67" s="33"/>
      <c r="D67" s="33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33"/>
      <c r="B68" s="33"/>
      <c r="C68" s="33"/>
      <c r="D68" s="33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33"/>
      <c r="B69" s="33"/>
      <c r="C69" s="33"/>
      <c r="D69" s="33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33"/>
      <c r="B70" s="33"/>
      <c r="C70" s="33"/>
      <c r="D70" s="33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33"/>
      <c r="B71" s="33"/>
      <c r="C71" s="33"/>
      <c r="D71" s="33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33"/>
      <c r="B72" s="33"/>
      <c r="C72" s="33"/>
      <c r="D72" s="33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33"/>
      <c r="B73" s="33"/>
      <c r="C73" s="33"/>
      <c r="D73" s="33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33"/>
      <c r="B74" s="33"/>
      <c r="C74" s="33"/>
      <c r="D74" s="33"/>
      <c r="E74" s="4"/>
      <c r="F74" s="4"/>
      <c r="G74" s="4"/>
      <c r="H74" s="4"/>
      <c r="I74" s="4"/>
      <c r="J74" s="4"/>
      <c r="K74" s="4"/>
      <c r="L74" s="4"/>
    </row>
    <row r="75" spans="1:12" x14ac:dyDescent="0.2">
      <c r="A75" s="33"/>
      <c r="B75" s="33"/>
      <c r="C75" s="33"/>
      <c r="D75" s="33"/>
      <c r="E75" s="4"/>
      <c r="F75" s="4"/>
      <c r="G75" s="4"/>
      <c r="H75" s="4"/>
      <c r="I75" s="4"/>
      <c r="J75" s="4"/>
      <c r="K75" s="4"/>
      <c r="L75" s="4"/>
    </row>
    <row r="76" spans="1:12" x14ac:dyDescent="0.2">
      <c r="A76" s="33"/>
      <c r="B76" s="33"/>
      <c r="C76" s="33"/>
      <c r="D76" s="33"/>
      <c r="E76" s="4"/>
      <c r="F76" s="4"/>
      <c r="G76" s="4"/>
      <c r="H76" s="4"/>
      <c r="I76" s="4"/>
      <c r="J76" s="4"/>
      <c r="K76" s="4"/>
      <c r="L76" s="4"/>
    </row>
    <row r="77" spans="1:12" x14ac:dyDescent="0.2">
      <c r="A77" s="33"/>
      <c r="B77" s="33"/>
      <c r="C77" s="33"/>
      <c r="D77" s="33"/>
      <c r="E77" s="4"/>
      <c r="F77" s="4"/>
      <c r="G77" s="4"/>
      <c r="H77" s="4"/>
      <c r="I77" s="4"/>
      <c r="J77" s="4"/>
      <c r="K77" s="4"/>
      <c r="L77" s="4"/>
    </row>
    <row r="78" spans="1:12" x14ac:dyDescent="0.2">
      <c r="A78" s="33"/>
      <c r="B78" s="33"/>
      <c r="C78" s="33"/>
      <c r="D78" s="33"/>
      <c r="E78" s="4"/>
      <c r="F78" s="4"/>
      <c r="G78" s="4"/>
      <c r="H78" s="4"/>
      <c r="I78" s="4"/>
      <c r="J78" s="4"/>
      <c r="K78" s="4"/>
      <c r="L78" s="4"/>
    </row>
    <row r="79" spans="1:12" x14ac:dyDescent="0.2">
      <c r="A79" s="33"/>
      <c r="B79" s="33"/>
      <c r="C79" s="33"/>
      <c r="D79" s="33"/>
      <c r="E79" s="4"/>
      <c r="F79" s="4"/>
      <c r="G79" s="4"/>
      <c r="H79" s="4"/>
      <c r="I79" s="4"/>
      <c r="J79" s="4"/>
      <c r="K79" s="4"/>
      <c r="L79" s="4"/>
    </row>
    <row r="80" spans="1:12" x14ac:dyDescent="0.2">
      <c r="A80" s="33"/>
      <c r="B80" s="33"/>
      <c r="C80" s="33"/>
      <c r="D80" s="33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33"/>
      <c r="B81" s="33"/>
      <c r="C81" s="33"/>
      <c r="D81" s="33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33"/>
      <c r="B82" s="33"/>
      <c r="C82" s="33"/>
      <c r="D82" s="33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33"/>
      <c r="B83" s="33"/>
      <c r="C83" s="33"/>
      <c r="D83" s="33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33"/>
      <c r="B84" s="33"/>
      <c r="C84" s="33"/>
      <c r="D84" s="33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33"/>
      <c r="B85" s="33"/>
      <c r="C85" s="33"/>
      <c r="D85" s="33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33"/>
      <c r="B86" s="33"/>
      <c r="C86" s="33"/>
      <c r="D86" s="33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33"/>
      <c r="B87" s="33"/>
      <c r="C87" s="33"/>
      <c r="D87" s="33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33"/>
      <c r="B88" s="33"/>
      <c r="C88" s="33"/>
      <c r="D88" s="33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33"/>
      <c r="B89" s="33"/>
      <c r="C89" s="33"/>
      <c r="D89" s="33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33"/>
      <c r="B90" s="33"/>
      <c r="C90" s="33"/>
      <c r="D90" s="33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33"/>
      <c r="B91" s="33"/>
      <c r="C91" s="33"/>
      <c r="D91" s="33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33"/>
      <c r="B92" s="33"/>
      <c r="C92" s="33"/>
      <c r="D92" s="33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33"/>
      <c r="B93" s="33"/>
      <c r="C93" s="33"/>
      <c r="D93" s="33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33"/>
      <c r="B94" s="33"/>
      <c r="C94" s="33"/>
      <c r="D94" s="33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33"/>
      <c r="B95" s="33"/>
      <c r="C95" s="33"/>
      <c r="D95" s="33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33"/>
      <c r="B96" s="33"/>
      <c r="C96" s="33"/>
      <c r="D96" s="33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33"/>
      <c r="B97" s="33"/>
      <c r="C97" s="33"/>
      <c r="D97" s="33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33"/>
      <c r="B98" s="33"/>
      <c r="C98" s="33"/>
      <c r="D98" s="33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33"/>
      <c r="B99" s="33"/>
      <c r="C99" s="33"/>
      <c r="D99" s="33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33"/>
      <c r="B100" s="33"/>
      <c r="C100" s="33"/>
      <c r="D100" s="33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33"/>
      <c r="B101" s="33"/>
      <c r="C101" s="33"/>
      <c r="D101" s="33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33"/>
      <c r="B102" s="33"/>
      <c r="C102" s="33"/>
      <c r="D102" s="33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33"/>
      <c r="B103" s="33"/>
      <c r="C103" s="33"/>
      <c r="D103" s="33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33"/>
      <c r="B104" s="33"/>
      <c r="C104" s="33"/>
      <c r="D104" s="33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33"/>
      <c r="B105" s="33"/>
      <c r="C105" s="33"/>
      <c r="D105" s="33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33"/>
      <c r="B106" s="33"/>
      <c r="C106" s="33"/>
      <c r="D106" s="33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33"/>
      <c r="B107" s="33"/>
      <c r="C107" s="33"/>
      <c r="D107" s="33"/>
      <c r="E107" s="4"/>
      <c r="F107" s="4"/>
      <c r="G107" s="4"/>
      <c r="H107" s="4"/>
      <c r="I107" s="4"/>
      <c r="J107" s="4"/>
      <c r="K107" s="4"/>
      <c r="L107" s="4"/>
    </row>
  </sheetData>
  <mergeCells count="7">
    <mergeCell ref="L29:L31"/>
    <mergeCell ref="L32:L34"/>
    <mergeCell ref="L35:L37"/>
    <mergeCell ref="L38:L40"/>
    <mergeCell ref="L13:L15"/>
    <mergeCell ref="L21:L24"/>
    <mergeCell ref="L17:L20"/>
  </mergeCells>
  <dataValidations count="1">
    <dataValidation type="textLength" allowBlank="1" showInputMessage="1" showErrorMessage="1" error="Слишком много букв" sqref="D26:F40">
      <formula1>1</formula1>
      <formula2>255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so!$B:$B</xm:f>
          </x14:formula1>
          <xm:sqref>A41:A1048576 A12</xm:sqref>
        </x14:dataValidation>
        <x14:dataValidation type="list" allowBlank="1" showInputMessage="1" showErrorMessage="1">
          <x14:formula1>
            <xm:f>fil!$B:$B</xm:f>
          </x14:formula1>
          <xm:sqref>B41:B1048576 B12</xm:sqref>
        </x14:dataValidation>
        <x14:dataValidation type="list" allowBlank="1" showInputMessage="1" showErrorMessage="1">
          <x14:formula1>
            <xm:f>res!$B:$B</xm:f>
          </x14:formula1>
          <xm:sqref>C41:C1048576 C12</xm:sqref>
        </x14:dataValidation>
        <x14:dataValidation type="list" allowBlank="1" showInputMessage="1" showErrorMessage="1">
          <x14:formula1>
            <xm:f>[1]res!#REF!</xm:f>
          </x14:formula1>
          <xm:sqref>C1</xm:sqref>
        </x14:dataValidation>
        <x14:dataValidation type="list" allowBlank="1" showInputMessage="1" showErrorMessage="1">
          <x14:formula1>
            <xm:f>[1]fil!#REF!</xm:f>
          </x14:formula1>
          <xm:sqref>B1</xm:sqref>
        </x14:dataValidation>
        <x14:dataValidation type="list" allowBlank="1" showInputMessage="1" showErrorMessage="1">
          <x14:formula1>
            <xm:f>[1]so!#REF!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048576"/>
    </sheetView>
  </sheetViews>
  <sheetFormatPr defaultColWidth="8.85546875" defaultRowHeight="15" x14ac:dyDescent="0.25"/>
  <sheetData>
    <row r="1" spans="1:2" x14ac:dyDescent="0.25">
      <c r="A1" t="s">
        <v>16</v>
      </c>
      <c r="B1" t="s">
        <v>17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" sqref="A1:B1048576"/>
    </sheetView>
  </sheetViews>
  <sheetFormatPr defaultColWidth="8.85546875" defaultRowHeight="15" x14ac:dyDescent="0.25"/>
  <cols>
    <col min="8" max="8" width="26.140625" bestFit="1" customWidth="1"/>
  </cols>
  <sheetData>
    <row r="1" spans="1:2" x14ac:dyDescent="0.25">
      <c r="A1" t="s">
        <v>18</v>
      </c>
      <c r="B1" t="s">
        <v>9</v>
      </c>
    </row>
    <row r="7" spans="1:2" x14ac:dyDescent="0.25">
      <c r="B7" s="2"/>
    </row>
    <row r="8" spans="1:2" x14ac:dyDescent="0.25">
      <c r="B8" s="2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sqref="A1:B1048576"/>
    </sheetView>
  </sheetViews>
  <sheetFormatPr defaultColWidth="8.85546875" defaultRowHeight="15" x14ac:dyDescent="0.25"/>
  <sheetData>
    <row r="1" spans="1:2" x14ac:dyDescent="0.25">
      <c r="A1" t="s">
        <v>19</v>
      </c>
      <c r="B1" t="s">
        <v>20</v>
      </c>
    </row>
    <row r="2" spans="1:2" x14ac:dyDescent="0.25">
      <c r="A2" t="s">
        <v>21</v>
      </c>
      <c r="B2" t="s">
        <v>22</v>
      </c>
    </row>
    <row r="3" spans="1:2" x14ac:dyDescent="0.25">
      <c r="A3" t="s">
        <v>23</v>
      </c>
      <c r="B3" t="s">
        <v>24</v>
      </c>
    </row>
    <row r="4" spans="1:2" x14ac:dyDescent="0.25">
      <c r="A4" t="s">
        <v>25</v>
      </c>
      <c r="B4" t="s">
        <v>26</v>
      </c>
    </row>
    <row r="5" spans="1:2" x14ac:dyDescent="0.25">
      <c r="A5" t="s">
        <v>27</v>
      </c>
      <c r="B5" t="s">
        <v>28</v>
      </c>
    </row>
    <row r="6" spans="1:2" x14ac:dyDescent="0.25">
      <c r="A6" t="s">
        <v>29</v>
      </c>
      <c r="B6" t="s">
        <v>30</v>
      </c>
    </row>
    <row r="7" spans="1:2" x14ac:dyDescent="0.25">
      <c r="A7" t="s">
        <v>31</v>
      </c>
      <c r="B7" t="s">
        <v>32</v>
      </c>
    </row>
    <row r="8" spans="1:2" x14ac:dyDescent="0.25">
      <c r="A8" t="s">
        <v>33</v>
      </c>
      <c r="B8" t="s">
        <v>34</v>
      </c>
    </row>
    <row r="9" spans="1:2" x14ac:dyDescent="0.25">
      <c r="A9" t="s">
        <v>35</v>
      </c>
      <c r="B9" t="s">
        <v>36</v>
      </c>
    </row>
    <row r="10" spans="1:2" x14ac:dyDescent="0.25">
      <c r="A10" t="s">
        <v>37</v>
      </c>
      <c r="B10" t="s">
        <v>38</v>
      </c>
    </row>
    <row r="11" spans="1:2" x14ac:dyDescent="0.25">
      <c r="A11" t="s">
        <v>39</v>
      </c>
      <c r="B11" t="s">
        <v>40</v>
      </c>
    </row>
    <row r="12" spans="1:2" x14ac:dyDescent="0.25">
      <c r="A12" t="s">
        <v>41</v>
      </c>
      <c r="B12" t="s">
        <v>42</v>
      </c>
    </row>
    <row r="13" spans="1:2" x14ac:dyDescent="0.25">
      <c r="A13" t="s">
        <v>43</v>
      </c>
      <c r="B13" t="s">
        <v>44</v>
      </c>
    </row>
    <row r="14" spans="1:2" x14ac:dyDescent="0.25">
      <c r="A14" t="s">
        <v>45</v>
      </c>
      <c r="B14" t="s">
        <v>46</v>
      </c>
    </row>
    <row r="15" spans="1:2" x14ac:dyDescent="0.25">
      <c r="A15" t="s">
        <v>47</v>
      </c>
      <c r="B15" t="s">
        <v>48</v>
      </c>
    </row>
    <row r="16" spans="1:2" x14ac:dyDescent="0.25">
      <c r="A16" t="s">
        <v>49</v>
      </c>
      <c r="B16" t="s">
        <v>50</v>
      </c>
    </row>
    <row r="17" spans="1:2" x14ac:dyDescent="0.25">
      <c r="A17" t="s">
        <v>51</v>
      </c>
      <c r="B17" t="s">
        <v>52</v>
      </c>
    </row>
    <row r="18" spans="1:2" x14ac:dyDescent="0.25">
      <c r="A18" t="s">
        <v>53</v>
      </c>
      <c r="B18" t="s">
        <v>54</v>
      </c>
    </row>
    <row r="19" spans="1:2" x14ac:dyDescent="0.25">
      <c r="A19" t="s">
        <v>55</v>
      </c>
      <c r="B19" t="s">
        <v>56</v>
      </c>
    </row>
    <row r="20" spans="1:2" x14ac:dyDescent="0.25">
      <c r="A20" t="s">
        <v>57</v>
      </c>
      <c r="B20" t="s">
        <v>58</v>
      </c>
    </row>
    <row r="21" spans="1:2" x14ac:dyDescent="0.25">
      <c r="A21" t="s">
        <v>59</v>
      </c>
      <c r="B21" t="s">
        <v>60</v>
      </c>
    </row>
    <row r="22" spans="1:2" x14ac:dyDescent="0.25">
      <c r="A22" t="s">
        <v>61</v>
      </c>
      <c r="B22" t="s">
        <v>62</v>
      </c>
    </row>
    <row r="23" spans="1:2" x14ac:dyDescent="0.25">
      <c r="A23" t="s">
        <v>63</v>
      </c>
      <c r="B23" t="s">
        <v>64</v>
      </c>
    </row>
    <row r="24" spans="1:2" x14ac:dyDescent="0.25">
      <c r="A24" t="s">
        <v>65</v>
      </c>
      <c r="B24" t="s">
        <v>66</v>
      </c>
    </row>
    <row r="25" spans="1:2" x14ac:dyDescent="0.25">
      <c r="A25" t="s">
        <v>67</v>
      </c>
      <c r="B25" t="s">
        <v>68</v>
      </c>
    </row>
    <row r="26" spans="1:2" x14ac:dyDescent="0.25">
      <c r="A26" t="s">
        <v>69</v>
      </c>
      <c r="B26" t="s">
        <v>70</v>
      </c>
    </row>
    <row r="27" spans="1:2" x14ac:dyDescent="0.25">
      <c r="A27" t="s">
        <v>71</v>
      </c>
      <c r="B27" t="s">
        <v>72</v>
      </c>
    </row>
    <row r="28" spans="1:2" x14ac:dyDescent="0.25">
      <c r="A28" t="s">
        <v>73</v>
      </c>
      <c r="B28" t="s">
        <v>74</v>
      </c>
    </row>
    <row r="29" spans="1:2" x14ac:dyDescent="0.25">
      <c r="A29" t="s">
        <v>75</v>
      </c>
      <c r="B29" t="s">
        <v>76</v>
      </c>
    </row>
    <row r="30" spans="1:2" x14ac:dyDescent="0.25">
      <c r="A30" t="s">
        <v>77</v>
      </c>
      <c r="B30" t="s">
        <v>72</v>
      </c>
    </row>
    <row r="31" spans="1:2" x14ac:dyDescent="0.25">
      <c r="A31" t="s">
        <v>78</v>
      </c>
      <c r="B31" t="s">
        <v>79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048576"/>
    </sheetView>
  </sheetViews>
  <sheetFormatPr defaultColWidth="8.85546875" defaultRowHeight="15" x14ac:dyDescent="0.25"/>
  <sheetData>
    <row r="1" spans="1:2" x14ac:dyDescent="0.25">
      <c r="A1" t="s">
        <v>80</v>
      </c>
      <c r="B1" t="s">
        <v>10</v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7"/>
  <sheetViews>
    <sheetView topLeftCell="A55" workbookViewId="0">
      <selection activeCell="K70" sqref="K70"/>
    </sheetView>
  </sheetViews>
  <sheetFormatPr defaultColWidth="8.85546875" defaultRowHeight="15" x14ac:dyDescent="0.25"/>
  <sheetData>
    <row r="1" spans="1:2" x14ac:dyDescent="0.25">
      <c r="A1" t="s">
        <v>81</v>
      </c>
      <c r="B1" t="s">
        <v>82</v>
      </c>
    </row>
    <row r="2" spans="1:2" x14ac:dyDescent="0.25">
      <c r="A2" t="s">
        <v>83</v>
      </c>
      <c r="B2" t="s">
        <v>84</v>
      </c>
    </row>
    <row r="3" spans="1:2" x14ac:dyDescent="0.25">
      <c r="A3" t="s">
        <v>85</v>
      </c>
      <c r="B3" t="s">
        <v>86</v>
      </c>
    </row>
    <row r="4" spans="1:2" x14ac:dyDescent="0.25">
      <c r="A4" t="s">
        <v>87</v>
      </c>
      <c r="B4" t="s">
        <v>88</v>
      </c>
    </row>
    <row r="5" spans="1:2" x14ac:dyDescent="0.25">
      <c r="A5" t="s">
        <v>89</v>
      </c>
      <c r="B5" t="s">
        <v>90</v>
      </c>
    </row>
    <row r="6" spans="1:2" x14ac:dyDescent="0.25">
      <c r="A6" t="s">
        <v>91</v>
      </c>
      <c r="B6" t="s">
        <v>92</v>
      </c>
    </row>
    <row r="7" spans="1:2" x14ac:dyDescent="0.25">
      <c r="A7" t="s">
        <v>93</v>
      </c>
      <c r="B7" t="s">
        <v>94</v>
      </c>
    </row>
    <row r="8" spans="1:2" x14ac:dyDescent="0.25">
      <c r="A8" t="s">
        <v>95</v>
      </c>
      <c r="B8" t="s">
        <v>96</v>
      </c>
    </row>
    <row r="9" spans="1:2" x14ac:dyDescent="0.25">
      <c r="A9" t="s">
        <v>97</v>
      </c>
      <c r="B9" t="s">
        <v>98</v>
      </c>
    </row>
    <row r="10" spans="1:2" x14ac:dyDescent="0.25">
      <c r="A10" t="s">
        <v>99</v>
      </c>
      <c r="B10" t="s">
        <v>100</v>
      </c>
    </row>
    <row r="11" spans="1:2" x14ac:dyDescent="0.25">
      <c r="A11" t="s">
        <v>101</v>
      </c>
      <c r="B11" t="s">
        <v>102</v>
      </c>
    </row>
    <row r="12" spans="1:2" x14ac:dyDescent="0.25">
      <c r="A12" t="s">
        <v>103</v>
      </c>
      <c r="B12" t="s">
        <v>104</v>
      </c>
    </row>
    <row r="13" spans="1:2" x14ac:dyDescent="0.25">
      <c r="A13" t="s">
        <v>105</v>
      </c>
      <c r="B13" t="s">
        <v>106</v>
      </c>
    </row>
    <row r="14" spans="1:2" x14ac:dyDescent="0.25">
      <c r="A14" t="s">
        <v>107</v>
      </c>
      <c r="B14" t="s">
        <v>108</v>
      </c>
    </row>
    <row r="15" spans="1:2" x14ac:dyDescent="0.25">
      <c r="A15" t="s">
        <v>109</v>
      </c>
      <c r="B15" t="s">
        <v>110</v>
      </c>
    </row>
    <row r="16" spans="1:2" x14ac:dyDescent="0.25">
      <c r="A16" t="s">
        <v>111</v>
      </c>
      <c r="B16" t="s">
        <v>112</v>
      </c>
    </row>
    <row r="17" spans="1:2" x14ac:dyDescent="0.25">
      <c r="A17" t="s">
        <v>113</v>
      </c>
      <c r="B17" t="s">
        <v>114</v>
      </c>
    </row>
    <row r="18" spans="1:2" x14ac:dyDescent="0.25">
      <c r="A18" t="s">
        <v>115</v>
      </c>
      <c r="B18" t="s">
        <v>116</v>
      </c>
    </row>
    <row r="19" spans="1:2" x14ac:dyDescent="0.25">
      <c r="A19" t="s">
        <v>117</v>
      </c>
      <c r="B19" t="s">
        <v>118</v>
      </c>
    </row>
    <row r="20" spans="1:2" x14ac:dyDescent="0.25">
      <c r="A20" t="s">
        <v>119</v>
      </c>
      <c r="B20" t="s">
        <v>120</v>
      </c>
    </row>
    <row r="21" spans="1:2" x14ac:dyDescent="0.25">
      <c r="A21" t="s">
        <v>121</v>
      </c>
      <c r="B21" t="s">
        <v>122</v>
      </c>
    </row>
    <row r="22" spans="1:2" x14ac:dyDescent="0.25">
      <c r="A22" t="s">
        <v>123</v>
      </c>
      <c r="B22" t="s">
        <v>124</v>
      </c>
    </row>
    <row r="23" spans="1:2" x14ac:dyDescent="0.25">
      <c r="A23" t="s">
        <v>125</v>
      </c>
      <c r="B23" t="s">
        <v>126</v>
      </c>
    </row>
    <row r="24" spans="1:2" x14ac:dyDescent="0.25">
      <c r="A24" t="s">
        <v>127</v>
      </c>
      <c r="B24" t="s">
        <v>128</v>
      </c>
    </row>
    <row r="25" spans="1:2" x14ac:dyDescent="0.25">
      <c r="A25" t="s">
        <v>129</v>
      </c>
      <c r="B25" t="s">
        <v>130</v>
      </c>
    </row>
    <row r="26" spans="1:2" x14ac:dyDescent="0.25">
      <c r="A26" t="s">
        <v>131</v>
      </c>
      <c r="B26" t="s">
        <v>132</v>
      </c>
    </row>
    <row r="27" spans="1:2" x14ac:dyDescent="0.25">
      <c r="A27" t="s">
        <v>133</v>
      </c>
      <c r="B27" t="s">
        <v>134</v>
      </c>
    </row>
    <row r="28" spans="1:2" x14ac:dyDescent="0.25">
      <c r="A28" t="s">
        <v>135</v>
      </c>
      <c r="B28" t="s">
        <v>136</v>
      </c>
    </row>
    <row r="29" spans="1:2" x14ac:dyDescent="0.25">
      <c r="A29" t="s">
        <v>137</v>
      </c>
      <c r="B29" t="s">
        <v>138</v>
      </c>
    </row>
    <row r="30" spans="1:2" x14ac:dyDescent="0.25">
      <c r="A30" t="s">
        <v>139</v>
      </c>
      <c r="B30" t="s">
        <v>140</v>
      </c>
    </row>
    <row r="31" spans="1:2" x14ac:dyDescent="0.25">
      <c r="A31" t="s">
        <v>141</v>
      </c>
      <c r="B31" t="s">
        <v>142</v>
      </c>
    </row>
    <row r="32" spans="1:2" x14ac:dyDescent="0.25">
      <c r="A32" t="s">
        <v>143</v>
      </c>
      <c r="B32" t="s">
        <v>144</v>
      </c>
    </row>
    <row r="33" spans="1:2" x14ac:dyDescent="0.25">
      <c r="A33" t="s">
        <v>145</v>
      </c>
      <c r="B33" t="s">
        <v>146</v>
      </c>
    </row>
    <row r="34" spans="1:2" x14ac:dyDescent="0.25">
      <c r="A34" t="s">
        <v>147</v>
      </c>
      <c r="B34" t="s">
        <v>148</v>
      </c>
    </row>
    <row r="35" spans="1:2" x14ac:dyDescent="0.25">
      <c r="A35" t="s">
        <v>149</v>
      </c>
      <c r="B35" t="s">
        <v>150</v>
      </c>
    </row>
    <row r="36" spans="1:2" x14ac:dyDescent="0.25">
      <c r="A36" t="s">
        <v>151</v>
      </c>
      <c r="B36" t="s">
        <v>152</v>
      </c>
    </row>
    <row r="37" spans="1:2" x14ac:dyDescent="0.25">
      <c r="A37" t="s">
        <v>153</v>
      </c>
      <c r="B37" t="s">
        <v>154</v>
      </c>
    </row>
    <row r="38" spans="1:2" x14ac:dyDescent="0.25">
      <c r="A38" t="s">
        <v>155</v>
      </c>
      <c r="B38" t="s">
        <v>156</v>
      </c>
    </row>
    <row r="39" spans="1:2" x14ac:dyDescent="0.25">
      <c r="A39" t="s">
        <v>157</v>
      </c>
      <c r="B39" t="s">
        <v>158</v>
      </c>
    </row>
    <row r="40" spans="1:2" x14ac:dyDescent="0.25">
      <c r="A40" t="s">
        <v>159</v>
      </c>
      <c r="B40" t="s">
        <v>160</v>
      </c>
    </row>
    <row r="41" spans="1:2" x14ac:dyDescent="0.25">
      <c r="A41" t="s">
        <v>161</v>
      </c>
      <c r="B41" t="s">
        <v>162</v>
      </c>
    </row>
    <row r="42" spans="1:2" x14ac:dyDescent="0.25">
      <c r="A42" t="s">
        <v>163</v>
      </c>
      <c r="B42" t="s">
        <v>164</v>
      </c>
    </row>
    <row r="43" spans="1:2" x14ac:dyDescent="0.25">
      <c r="A43" t="s">
        <v>165</v>
      </c>
      <c r="B43" t="s">
        <v>166</v>
      </c>
    </row>
    <row r="44" spans="1:2" x14ac:dyDescent="0.25">
      <c r="A44" t="s">
        <v>167</v>
      </c>
      <c r="B44" t="s">
        <v>168</v>
      </c>
    </row>
    <row r="45" spans="1:2" x14ac:dyDescent="0.25">
      <c r="A45" t="s">
        <v>169</v>
      </c>
      <c r="B45" t="s">
        <v>170</v>
      </c>
    </row>
    <row r="46" spans="1:2" x14ac:dyDescent="0.25">
      <c r="A46" t="s">
        <v>171</v>
      </c>
      <c r="B46" t="s">
        <v>172</v>
      </c>
    </row>
    <row r="47" spans="1:2" x14ac:dyDescent="0.25">
      <c r="A47" t="s">
        <v>173</v>
      </c>
      <c r="B47" t="s">
        <v>174</v>
      </c>
    </row>
    <row r="48" spans="1:2" x14ac:dyDescent="0.25">
      <c r="A48" t="s">
        <v>175</v>
      </c>
      <c r="B48" t="s">
        <v>176</v>
      </c>
    </row>
    <row r="49" spans="1:2" x14ac:dyDescent="0.25">
      <c r="A49" t="s">
        <v>177</v>
      </c>
      <c r="B49" t="s">
        <v>178</v>
      </c>
    </row>
    <row r="50" spans="1:2" x14ac:dyDescent="0.25">
      <c r="A50" t="s">
        <v>179</v>
      </c>
      <c r="B50" t="s">
        <v>180</v>
      </c>
    </row>
    <row r="51" spans="1:2" x14ac:dyDescent="0.25">
      <c r="A51" t="s">
        <v>181</v>
      </c>
      <c r="B51" t="s">
        <v>182</v>
      </c>
    </row>
    <row r="52" spans="1:2" x14ac:dyDescent="0.25">
      <c r="A52" t="s">
        <v>183</v>
      </c>
      <c r="B52" t="s">
        <v>184</v>
      </c>
    </row>
    <row r="53" spans="1:2" x14ac:dyDescent="0.25">
      <c r="A53" t="s">
        <v>185</v>
      </c>
      <c r="B53" t="s">
        <v>186</v>
      </c>
    </row>
    <row r="54" spans="1:2" x14ac:dyDescent="0.25">
      <c r="A54" t="s">
        <v>187</v>
      </c>
      <c r="B54" t="s">
        <v>188</v>
      </c>
    </row>
    <row r="55" spans="1:2" x14ac:dyDescent="0.25">
      <c r="A55" t="s">
        <v>189</v>
      </c>
      <c r="B55" t="s">
        <v>190</v>
      </c>
    </row>
    <row r="56" spans="1:2" x14ac:dyDescent="0.25">
      <c r="A56" t="s">
        <v>191</v>
      </c>
      <c r="B56" t="s">
        <v>192</v>
      </c>
    </row>
    <row r="57" spans="1:2" x14ac:dyDescent="0.25">
      <c r="A57" t="s">
        <v>193</v>
      </c>
      <c r="B57" t="s">
        <v>194</v>
      </c>
    </row>
    <row r="58" spans="1:2" x14ac:dyDescent="0.25">
      <c r="A58" t="s">
        <v>195</v>
      </c>
      <c r="B58" t="s">
        <v>196</v>
      </c>
    </row>
    <row r="59" spans="1:2" x14ac:dyDescent="0.25">
      <c r="A59" t="s">
        <v>197</v>
      </c>
      <c r="B59" t="s">
        <v>198</v>
      </c>
    </row>
    <row r="60" spans="1:2" x14ac:dyDescent="0.25">
      <c r="A60" t="s">
        <v>199</v>
      </c>
      <c r="B60" t="s">
        <v>200</v>
      </c>
    </row>
    <row r="61" spans="1:2" x14ac:dyDescent="0.25">
      <c r="A61" t="s">
        <v>201</v>
      </c>
      <c r="B61" t="s">
        <v>202</v>
      </c>
    </row>
    <row r="62" spans="1:2" x14ac:dyDescent="0.25">
      <c r="A62" t="s">
        <v>203</v>
      </c>
      <c r="B62" t="s">
        <v>204</v>
      </c>
    </row>
    <row r="63" spans="1:2" x14ac:dyDescent="0.25">
      <c r="A63" t="s">
        <v>205</v>
      </c>
      <c r="B63" t="s">
        <v>11</v>
      </c>
    </row>
    <row r="64" spans="1:2" x14ac:dyDescent="0.25">
      <c r="A64" t="s">
        <v>206</v>
      </c>
      <c r="B64" t="s">
        <v>207</v>
      </c>
    </row>
    <row r="65" spans="1:2" x14ac:dyDescent="0.25">
      <c r="A65" t="s">
        <v>208</v>
      </c>
      <c r="B65" t="s">
        <v>209</v>
      </c>
    </row>
    <row r="66" spans="1:2" x14ac:dyDescent="0.25">
      <c r="A66" t="s">
        <v>210</v>
      </c>
      <c r="B66" t="s">
        <v>211</v>
      </c>
    </row>
    <row r="67" spans="1:2" x14ac:dyDescent="0.25">
      <c r="A67" t="s">
        <v>212</v>
      </c>
      <c r="B67" t="s">
        <v>213</v>
      </c>
    </row>
    <row r="68" spans="1:2" x14ac:dyDescent="0.25">
      <c r="A68" t="s">
        <v>214</v>
      </c>
      <c r="B68" t="s">
        <v>215</v>
      </c>
    </row>
    <row r="69" spans="1:2" x14ac:dyDescent="0.25">
      <c r="A69" t="s">
        <v>216</v>
      </c>
      <c r="B69" t="s">
        <v>217</v>
      </c>
    </row>
    <row r="70" spans="1:2" x14ac:dyDescent="0.25">
      <c r="A70" t="s">
        <v>218</v>
      </c>
      <c r="B70" t="s">
        <v>219</v>
      </c>
    </row>
    <row r="71" spans="1:2" x14ac:dyDescent="0.25">
      <c r="A71" t="s">
        <v>220</v>
      </c>
      <c r="B71" t="s">
        <v>221</v>
      </c>
    </row>
    <row r="72" spans="1:2" x14ac:dyDescent="0.25">
      <c r="A72" t="s">
        <v>222</v>
      </c>
      <c r="B72" t="s">
        <v>223</v>
      </c>
    </row>
    <row r="73" spans="1:2" x14ac:dyDescent="0.25">
      <c r="A73" t="s">
        <v>224</v>
      </c>
      <c r="B73" t="s">
        <v>225</v>
      </c>
    </row>
    <row r="74" spans="1:2" x14ac:dyDescent="0.25">
      <c r="A74" t="s">
        <v>226</v>
      </c>
      <c r="B74" t="s">
        <v>227</v>
      </c>
    </row>
    <row r="75" spans="1:2" x14ac:dyDescent="0.25">
      <c r="A75" t="s">
        <v>228</v>
      </c>
      <c r="B75" t="s">
        <v>229</v>
      </c>
    </row>
    <row r="76" spans="1:2" x14ac:dyDescent="0.25">
      <c r="A76" t="s">
        <v>230</v>
      </c>
      <c r="B76" t="s">
        <v>231</v>
      </c>
    </row>
    <row r="77" spans="1:2" x14ac:dyDescent="0.25">
      <c r="A77" t="s">
        <v>232</v>
      </c>
      <c r="B77" t="s">
        <v>233</v>
      </c>
    </row>
    <row r="78" spans="1:2" x14ac:dyDescent="0.25">
      <c r="A78" t="s">
        <v>234</v>
      </c>
      <c r="B78" t="s">
        <v>235</v>
      </c>
    </row>
    <row r="79" spans="1:2" x14ac:dyDescent="0.25">
      <c r="A79" t="s">
        <v>236</v>
      </c>
      <c r="B79" t="s">
        <v>237</v>
      </c>
    </row>
    <row r="80" spans="1:2" x14ac:dyDescent="0.25">
      <c r="A80" t="s">
        <v>238</v>
      </c>
      <c r="B80" t="s">
        <v>239</v>
      </c>
    </row>
    <row r="81" spans="1:2" x14ac:dyDescent="0.25">
      <c r="A81" t="s">
        <v>240</v>
      </c>
      <c r="B81" t="s">
        <v>241</v>
      </c>
    </row>
    <row r="82" spans="1:2" x14ac:dyDescent="0.25">
      <c r="A82" t="s">
        <v>242</v>
      </c>
      <c r="B82" t="s">
        <v>243</v>
      </c>
    </row>
    <row r="83" spans="1:2" x14ac:dyDescent="0.25">
      <c r="A83" t="s">
        <v>244</v>
      </c>
      <c r="B83" t="s">
        <v>245</v>
      </c>
    </row>
    <row r="84" spans="1:2" x14ac:dyDescent="0.25">
      <c r="A84" t="s">
        <v>246</v>
      </c>
      <c r="B84" t="s">
        <v>247</v>
      </c>
    </row>
    <row r="85" spans="1:2" x14ac:dyDescent="0.25">
      <c r="A85" t="s">
        <v>248</v>
      </c>
      <c r="B85" t="s">
        <v>249</v>
      </c>
    </row>
    <row r="86" spans="1:2" x14ac:dyDescent="0.25">
      <c r="A86" t="s">
        <v>250</v>
      </c>
      <c r="B86" t="s">
        <v>251</v>
      </c>
    </row>
    <row r="87" spans="1:2" x14ac:dyDescent="0.25">
      <c r="A87" t="s">
        <v>252</v>
      </c>
      <c r="B87" t="s">
        <v>253</v>
      </c>
    </row>
    <row r="88" spans="1:2" x14ac:dyDescent="0.25">
      <c r="A88" t="s">
        <v>254</v>
      </c>
      <c r="B88" t="s">
        <v>255</v>
      </c>
    </row>
    <row r="89" spans="1:2" x14ac:dyDescent="0.25">
      <c r="A89" t="s">
        <v>256</v>
      </c>
      <c r="B89" t="s">
        <v>257</v>
      </c>
    </row>
    <row r="90" spans="1:2" x14ac:dyDescent="0.25">
      <c r="A90" t="s">
        <v>258</v>
      </c>
      <c r="B90" t="s">
        <v>259</v>
      </c>
    </row>
    <row r="91" spans="1:2" x14ac:dyDescent="0.25">
      <c r="A91" t="s">
        <v>260</v>
      </c>
      <c r="B91" t="s">
        <v>261</v>
      </c>
    </row>
    <row r="92" spans="1:2" x14ac:dyDescent="0.25">
      <c r="A92" t="s">
        <v>262</v>
      </c>
      <c r="B92" t="s">
        <v>263</v>
      </c>
    </row>
    <row r="93" spans="1:2" x14ac:dyDescent="0.25">
      <c r="A93" t="s">
        <v>264</v>
      </c>
      <c r="B93" t="s">
        <v>265</v>
      </c>
    </row>
    <row r="94" spans="1:2" x14ac:dyDescent="0.25">
      <c r="A94" t="s">
        <v>266</v>
      </c>
      <c r="B94" t="s">
        <v>267</v>
      </c>
    </row>
    <row r="95" spans="1:2" x14ac:dyDescent="0.25">
      <c r="A95" t="s">
        <v>268</v>
      </c>
      <c r="B95" t="s">
        <v>269</v>
      </c>
    </row>
    <row r="96" spans="1:2" x14ac:dyDescent="0.25">
      <c r="A96" t="s">
        <v>270</v>
      </c>
      <c r="B96" t="s">
        <v>271</v>
      </c>
    </row>
    <row r="97" spans="1:2" x14ac:dyDescent="0.25">
      <c r="A97" t="s">
        <v>272</v>
      </c>
      <c r="B97" t="s">
        <v>273</v>
      </c>
    </row>
    <row r="98" spans="1:2" x14ac:dyDescent="0.25">
      <c r="A98" t="s">
        <v>274</v>
      </c>
      <c r="B98" t="s">
        <v>275</v>
      </c>
    </row>
    <row r="99" spans="1:2" x14ac:dyDescent="0.25">
      <c r="A99" t="s">
        <v>276</v>
      </c>
      <c r="B99" t="s">
        <v>277</v>
      </c>
    </row>
    <row r="100" spans="1:2" x14ac:dyDescent="0.25">
      <c r="A100" t="s">
        <v>278</v>
      </c>
      <c r="B100" t="s">
        <v>279</v>
      </c>
    </row>
    <row r="101" spans="1:2" x14ac:dyDescent="0.25">
      <c r="A101" t="s">
        <v>280</v>
      </c>
      <c r="B101" t="s">
        <v>243</v>
      </c>
    </row>
    <row r="102" spans="1:2" x14ac:dyDescent="0.25">
      <c r="A102" t="s">
        <v>281</v>
      </c>
      <c r="B102" t="s">
        <v>282</v>
      </c>
    </row>
    <row r="103" spans="1:2" x14ac:dyDescent="0.25">
      <c r="A103" t="s">
        <v>283</v>
      </c>
      <c r="B103" t="s">
        <v>134</v>
      </c>
    </row>
    <row r="104" spans="1:2" x14ac:dyDescent="0.25">
      <c r="A104" t="s">
        <v>284</v>
      </c>
      <c r="B104" t="s">
        <v>285</v>
      </c>
    </row>
    <row r="105" spans="1:2" x14ac:dyDescent="0.25">
      <c r="A105" t="s">
        <v>286</v>
      </c>
      <c r="B105" t="s">
        <v>287</v>
      </c>
    </row>
    <row r="106" spans="1:2" x14ac:dyDescent="0.25">
      <c r="A106" t="s">
        <v>288</v>
      </c>
      <c r="B106" t="s">
        <v>289</v>
      </c>
    </row>
    <row r="107" spans="1:2" x14ac:dyDescent="0.25">
      <c r="A107" t="s">
        <v>290</v>
      </c>
      <c r="B107" t="s">
        <v>291</v>
      </c>
    </row>
    <row r="108" spans="1:2" x14ac:dyDescent="0.25">
      <c r="A108" t="s">
        <v>292</v>
      </c>
      <c r="B108" t="s">
        <v>293</v>
      </c>
    </row>
    <row r="109" spans="1:2" x14ac:dyDescent="0.25">
      <c r="A109" t="s">
        <v>294</v>
      </c>
      <c r="B109" t="s">
        <v>295</v>
      </c>
    </row>
    <row r="110" spans="1:2" x14ac:dyDescent="0.25">
      <c r="A110" t="s">
        <v>296</v>
      </c>
      <c r="B110" t="s">
        <v>297</v>
      </c>
    </row>
    <row r="111" spans="1:2" x14ac:dyDescent="0.25">
      <c r="A111" t="s">
        <v>298</v>
      </c>
      <c r="B111" t="s">
        <v>299</v>
      </c>
    </row>
    <row r="112" spans="1:2" x14ac:dyDescent="0.25">
      <c r="A112" t="s">
        <v>300</v>
      </c>
      <c r="B112" t="s">
        <v>301</v>
      </c>
    </row>
    <row r="113" spans="1:2" x14ac:dyDescent="0.25">
      <c r="A113" t="s">
        <v>302</v>
      </c>
      <c r="B113" t="s">
        <v>303</v>
      </c>
    </row>
    <row r="114" spans="1:2" x14ac:dyDescent="0.25">
      <c r="A114" t="s">
        <v>304</v>
      </c>
      <c r="B114" t="s">
        <v>305</v>
      </c>
    </row>
    <row r="115" spans="1:2" x14ac:dyDescent="0.25">
      <c r="A115" t="s">
        <v>306</v>
      </c>
      <c r="B115" t="s">
        <v>307</v>
      </c>
    </row>
    <row r="116" spans="1:2" x14ac:dyDescent="0.25">
      <c r="A116" t="s">
        <v>308</v>
      </c>
      <c r="B116" t="s">
        <v>309</v>
      </c>
    </row>
    <row r="117" spans="1:2" x14ac:dyDescent="0.25">
      <c r="A117" t="s">
        <v>310</v>
      </c>
      <c r="B117" t="s">
        <v>311</v>
      </c>
    </row>
    <row r="118" spans="1:2" x14ac:dyDescent="0.25">
      <c r="A118" t="s">
        <v>312</v>
      </c>
      <c r="B118" t="s">
        <v>313</v>
      </c>
    </row>
    <row r="119" spans="1:2" x14ac:dyDescent="0.25">
      <c r="A119" t="s">
        <v>314</v>
      </c>
      <c r="B119" t="s">
        <v>315</v>
      </c>
    </row>
    <row r="120" spans="1:2" x14ac:dyDescent="0.25">
      <c r="A120" t="s">
        <v>316</v>
      </c>
      <c r="B120" t="s">
        <v>317</v>
      </c>
    </row>
    <row r="121" spans="1:2" x14ac:dyDescent="0.25">
      <c r="A121" t="s">
        <v>318</v>
      </c>
      <c r="B121" t="s">
        <v>319</v>
      </c>
    </row>
    <row r="122" spans="1:2" x14ac:dyDescent="0.25">
      <c r="A122" t="s">
        <v>320</v>
      </c>
      <c r="B122" t="s">
        <v>321</v>
      </c>
    </row>
    <row r="123" spans="1:2" x14ac:dyDescent="0.25">
      <c r="A123" t="s">
        <v>322</v>
      </c>
      <c r="B123" t="s">
        <v>323</v>
      </c>
    </row>
    <row r="124" spans="1:2" x14ac:dyDescent="0.25">
      <c r="A124" t="s">
        <v>324</v>
      </c>
      <c r="B124" t="s">
        <v>325</v>
      </c>
    </row>
    <row r="125" spans="1:2" x14ac:dyDescent="0.25">
      <c r="A125" t="s">
        <v>326</v>
      </c>
      <c r="B125" t="s">
        <v>327</v>
      </c>
    </row>
    <row r="126" spans="1:2" x14ac:dyDescent="0.25">
      <c r="A126" t="s">
        <v>328</v>
      </c>
      <c r="B126" t="s">
        <v>329</v>
      </c>
    </row>
    <row r="127" spans="1:2" x14ac:dyDescent="0.25">
      <c r="A127" t="s">
        <v>330</v>
      </c>
      <c r="B127" t="s">
        <v>331</v>
      </c>
    </row>
    <row r="128" spans="1:2" x14ac:dyDescent="0.25">
      <c r="A128" t="s">
        <v>332</v>
      </c>
      <c r="B128" t="s">
        <v>333</v>
      </c>
    </row>
    <row r="129" spans="1:2" x14ac:dyDescent="0.25">
      <c r="A129" t="s">
        <v>334</v>
      </c>
      <c r="B129" t="s">
        <v>335</v>
      </c>
    </row>
    <row r="130" spans="1:2" x14ac:dyDescent="0.25">
      <c r="A130" t="s">
        <v>336</v>
      </c>
      <c r="B130" t="s">
        <v>337</v>
      </c>
    </row>
    <row r="131" spans="1:2" x14ac:dyDescent="0.25">
      <c r="A131" t="s">
        <v>338</v>
      </c>
      <c r="B131" t="s">
        <v>339</v>
      </c>
    </row>
    <row r="132" spans="1:2" x14ac:dyDescent="0.25">
      <c r="A132" t="s">
        <v>340</v>
      </c>
      <c r="B132" t="s">
        <v>341</v>
      </c>
    </row>
    <row r="133" spans="1:2" x14ac:dyDescent="0.25">
      <c r="A133" t="s">
        <v>342</v>
      </c>
      <c r="B133" t="s">
        <v>343</v>
      </c>
    </row>
    <row r="134" spans="1:2" x14ac:dyDescent="0.25">
      <c r="A134" t="s">
        <v>344</v>
      </c>
      <c r="B134" t="s">
        <v>345</v>
      </c>
    </row>
    <row r="135" spans="1:2" x14ac:dyDescent="0.25">
      <c r="A135" t="s">
        <v>346</v>
      </c>
      <c r="B135" t="s">
        <v>347</v>
      </c>
    </row>
    <row r="136" spans="1:2" x14ac:dyDescent="0.25">
      <c r="A136" t="s">
        <v>348</v>
      </c>
      <c r="B136" t="s">
        <v>349</v>
      </c>
    </row>
    <row r="137" spans="1:2" x14ac:dyDescent="0.25">
      <c r="A137" t="s">
        <v>350</v>
      </c>
      <c r="B137" t="s">
        <v>351</v>
      </c>
    </row>
    <row r="138" spans="1:2" x14ac:dyDescent="0.25">
      <c r="A138" t="s">
        <v>352</v>
      </c>
      <c r="B138" t="s">
        <v>353</v>
      </c>
    </row>
    <row r="139" spans="1:2" x14ac:dyDescent="0.25">
      <c r="A139" t="s">
        <v>354</v>
      </c>
      <c r="B139" t="s">
        <v>355</v>
      </c>
    </row>
    <row r="140" spans="1:2" x14ac:dyDescent="0.25">
      <c r="A140" t="s">
        <v>356</v>
      </c>
      <c r="B140" t="s">
        <v>357</v>
      </c>
    </row>
    <row r="141" spans="1:2" x14ac:dyDescent="0.25">
      <c r="A141" t="s">
        <v>358</v>
      </c>
      <c r="B141" t="s">
        <v>359</v>
      </c>
    </row>
    <row r="142" spans="1:2" x14ac:dyDescent="0.25">
      <c r="A142" t="s">
        <v>360</v>
      </c>
      <c r="B142" t="s">
        <v>361</v>
      </c>
    </row>
    <row r="143" spans="1:2" x14ac:dyDescent="0.25">
      <c r="A143" t="s">
        <v>362</v>
      </c>
      <c r="B143" t="s">
        <v>363</v>
      </c>
    </row>
    <row r="144" spans="1:2" x14ac:dyDescent="0.25">
      <c r="A144" t="s">
        <v>364</v>
      </c>
      <c r="B144" t="s">
        <v>365</v>
      </c>
    </row>
    <row r="145" spans="1:2" x14ac:dyDescent="0.25">
      <c r="A145" t="s">
        <v>366</v>
      </c>
      <c r="B145" t="s">
        <v>367</v>
      </c>
    </row>
    <row r="146" spans="1:2" x14ac:dyDescent="0.25">
      <c r="A146" t="s">
        <v>368</v>
      </c>
      <c r="B146" t="s">
        <v>369</v>
      </c>
    </row>
    <row r="147" spans="1:2" x14ac:dyDescent="0.25">
      <c r="A147" t="s">
        <v>370</v>
      </c>
      <c r="B147" t="s">
        <v>371</v>
      </c>
    </row>
    <row r="148" spans="1:2" x14ac:dyDescent="0.25">
      <c r="A148" t="s">
        <v>372</v>
      </c>
      <c r="B148" t="s">
        <v>373</v>
      </c>
    </row>
    <row r="149" spans="1:2" x14ac:dyDescent="0.25">
      <c r="A149" t="s">
        <v>374</v>
      </c>
      <c r="B149" t="s">
        <v>375</v>
      </c>
    </row>
    <row r="150" spans="1:2" x14ac:dyDescent="0.25">
      <c r="A150" t="s">
        <v>376</v>
      </c>
      <c r="B150" t="s">
        <v>377</v>
      </c>
    </row>
    <row r="151" spans="1:2" x14ac:dyDescent="0.25">
      <c r="A151" t="s">
        <v>378</v>
      </c>
      <c r="B151" t="s">
        <v>379</v>
      </c>
    </row>
    <row r="152" spans="1:2" x14ac:dyDescent="0.25">
      <c r="A152" t="s">
        <v>380</v>
      </c>
      <c r="B152" t="s">
        <v>381</v>
      </c>
    </row>
    <row r="153" spans="1:2" x14ac:dyDescent="0.25">
      <c r="A153" t="s">
        <v>382</v>
      </c>
      <c r="B153" t="s">
        <v>383</v>
      </c>
    </row>
    <row r="154" spans="1:2" x14ac:dyDescent="0.25">
      <c r="A154" t="s">
        <v>384</v>
      </c>
      <c r="B154" t="s">
        <v>385</v>
      </c>
    </row>
    <row r="155" spans="1:2" x14ac:dyDescent="0.25">
      <c r="A155" t="s">
        <v>386</v>
      </c>
      <c r="B155" t="s">
        <v>387</v>
      </c>
    </row>
    <row r="156" spans="1:2" x14ac:dyDescent="0.25">
      <c r="A156" t="s">
        <v>388</v>
      </c>
      <c r="B156" t="s">
        <v>389</v>
      </c>
    </row>
    <row r="157" spans="1:2" x14ac:dyDescent="0.25">
      <c r="A157" t="s">
        <v>390</v>
      </c>
      <c r="B157" t="s">
        <v>391</v>
      </c>
    </row>
    <row r="158" spans="1:2" x14ac:dyDescent="0.25">
      <c r="A158" t="s">
        <v>392</v>
      </c>
      <c r="B158" t="s">
        <v>393</v>
      </c>
    </row>
    <row r="159" spans="1:2" x14ac:dyDescent="0.25">
      <c r="A159" t="s">
        <v>394</v>
      </c>
      <c r="B159" t="s">
        <v>395</v>
      </c>
    </row>
    <row r="160" spans="1:2" x14ac:dyDescent="0.25">
      <c r="A160" t="s">
        <v>396</v>
      </c>
      <c r="B160" t="s">
        <v>397</v>
      </c>
    </row>
    <row r="161" spans="1:2" x14ac:dyDescent="0.25">
      <c r="A161" t="s">
        <v>398</v>
      </c>
      <c r="B161" t="s">
        <v>399</v>
      </c>
    </row>
    <row r="162" spans="1:2" x14ac:dyDescent="0.25">
      <c r="A162" t="s">
        <v>400</v>
      </c>
      <c r="B162" t="s">
        <v>401</v>
      </c>
    </row>
    <row r="163" spans="1:2" x14ac:dyDescent="0.25">
      <c r="A163" t="s">
        <v>402</v>
      </c>
      <c r="B163" t="s">
        <v>403</v>
      </c>
    </row>
    <row r="164" spans="1:2" x14ac:dyDescent="0.25">
      <c r="A164" t="s">
        <v>404</v>
      </c>
      <c r="B164" t="s">
        <v>405</v>
      </c>
    </row>
    <row r="165" spans="1:2" x14ac:dyDescent="0.25">
      <c r="A165" t="s">
        <v>406</v>
      </c>
      <c r="B165" t="s">
        <v>407</v>
      </c>
    </row>
    <row r="166" spans="1:2" x14ac:dyDescent="0.25">
      <c r="A166" t="s">
        <v>408</v>
      </c>
      <c r="B166" t="s">
        <v>409</v>
      </c>
    </row>
    <row r="167" spans="1:2" x14ac:dyDescent="0.25">
      <c r="A167" t="s">
        <v>410</v>
      </c>
      <c r="B167" t="s">
        <v>411</v>
      </c>
    </row>
    <row r="168" spans="1:2" x14ac:dyDescent="0.25">
      <c r="A168" t="s">
        <v>412</v>
      </c>
      <c r="B168" t="s">
        <v>413</v>
      </c>
    </row>
    <row r="169" spans="1:2" x14ac:dyDescent="0.25">
      <c r="A169" t="s">
        <v>414</v>
      </c>
      <c r="B169" t="s">
        <v>415</v>
      </c>
    </row>
    <row r="170" spans="1:2" x14ac:dyDescent="0.25">
      <c r="A170" t="s">
        <v>416</v>
      </c>
      <c r="B170" t="s">
        <v>417</v>
      </c>
    </row>
    <row r="171" spans="1:2" x14ac:dyDescent="0.25">
      <c r="A171" t="s">
        <v>418</v>
      </c>
      <c r="B171" t="s">
        <v>419</v>
      </c>
    </row>
    <row r="172" spans="1:2" x14ac:dyDescent="0.25">
      <c r="A172" t="s">
        <v>420</v>
      </c>
      <c r="B172" t="s">
        <v>421</v>
      </c>
    </row>
    <row r="173" spans="1:2" x14ac:dyDescent="0.25">
      <c r="A173" t="s">
        <v>422</v>
      </c>
      <c r="B173" t="s">
        <v>423</v>
      </c>
    </row>
    <row r="174" spans="1:2" x14ac:dyDescent="0.25">
      <c r="A174" t="s">
        <v>424</v>
      </c>
      <c r="B174" t="s">
        <v>425</v>
      </c>
    </row>
    <row r="175" spans="1:2" x14ac:dyDescent="0.25">
      <c r="A175" t="s">
        <v>426</v>
      </c>
      <c r="B175" t="s">
        <v>427</v>
      </c>
    </row>
    <row r="176" spans="1:2" x14ac:dyDescent="0.25">
      <c r="A176" t="s">
        <v>428</v>
      </c>
      <c r="B176" t="s">
        <v>429</v>
      </c>
    </row>
    <row r="177" spans="1:2" x14ac:dyDescent="0.25">
      <c r="A177" t="s">
        <v>430</v>
      </c>
      <c r="B177" t="s">
        <v>431</v>
      </c>
    </row>
    <row r="178" spans="1:2" x14ac:dyDescent="0.25">
      <c r="A178" t="s">
        <v>432</v>
      </c>
      <c r="B178" t="s">
        <v>433</v>
      </c>
    </row>
    <row r="179" spans="1:2" x14ac:dyDescent="0.25">
      <c r="A179" t="s">
        <v>434</v>
      </c>
      <c r="B179" t="s">
        <v>435</v>
      </c>
    </row>
    <row r="180" spans="1:2" x14ac:dyDescent="0.25">
      <c r="A180" t="s">
        <v>436</v>
      </c>
      <c r="B180" t="s">
        <v>437</v>
      </c>
    </row>
    <row r="181" spans="1:2" x14ac:dyDescent="0.25">
      <c r="A181" t="s">
        <v>438</v>
      </c>
      <c r="B181" t="s">
        <v>439</v>
      </c>
    </row>
    <row r="182" spans="1:2" x14ac:dyDescent="0.25">
      <c r="A182" t="s">
        <v>440</v>
      </c>
      <c r="B182" t="s">
        <v>441</v>
      </c>
    </row>
    <row r="183" spans="1:2" x14ac:dyDescent="0.25">
      <c r="A183" t="s">
        <v>442</v>
      </c>
      <c r="B183" t="s">
        <v>443</v>
      </c>
    </row>
    <row r="184" spans="1:2" x14ac:dyDescent="0.25">
      <c r="A184" t="s">
        <v>444</v>
      </c>
      <c r="B184" t="s">
        <v>445</v>
      </c>
    </row>
    <row r="185" spans="1:2" x14ac:dyDescent="0.25">
      <c r="A185" t="s">
        <v>446</v>
      </c>
      <c r="B185" t="s">
        <v>447</v>
      </c>
    </row>
    <row r="186" spans="1:2" x14ac:dyDescent="0.25">
      <c r="A186" t="s">
        <v>448</v>
      </c>
      <c r="B186" t="s">
        <v>449</v>
      </c>
    </row>
    <row r="187" spans="1:2" x14ac:dyDescent="0.25">
      <c r="A187" t="s">
        <v>450</v>
      </c>
      <c r="B187" t="s">
        <v>451</v>
      </c>
    </row>
    <row r="188" spans="1:2" x14ac:dyDescent="0.25">
      <c r="A188" t="s">
        <v>452</v>
      </c>
      <c r="B188" t="s">
        <v>453</v>
      </c>
    </row>
    <row r="189" spans="1:2" x14ac:dyDescent="0.25">
      <c r="A189" t="s">
        <v>454</v>
      </c>
      <c r="B189" t="s">
        <v>455</v>
      </c>
    </row>
    <row r="190" spans="1:2" x14ac:dyDescent="0.25">
      <c r="A190" t="s">
        <v>456</v>
      </c>
      <c r="B190" t="s">
        <v>457</v>
      </c>
    </row>
    <row r="191" spans="1:2" x14ac:dyDescent="0.25">
      <c r="A191" t="s">
        <v>458</v>
      </c>
      <c r="B191" t="s">
        <v>459</v>
      </c>
    </row>
    <row r="192" spans="1:2" x14ac:dyDescent="0.25">
      <c r="A192" t="s">
        <v>460</v>
      </c>
      <c r="B192" t="s">
        <v>461</v>
      </c>
    </row>
    <row r="193" spans="1:2" x14ac:dyDescent="0.25">
      <c r="A193" t="s">
        <v>462</v>
      </c>
      <c r="B193" t="s">
        <v>463</v>
      </c>
    </row>
    <row r="194" spans="1:2" x14ac:dyDescent="0.25">
      <c r="A194" t="s">
        <v>464</v>
      </c>
      <c r="B194" t="s">
        <v>465</v>
      </c>
    </row>
    <row r="195" spans="1:2" x14ac:dyDescent="0.25">
      <c r="A195" t="s">
        <v>466</v>
      </c>
      <c r="B195" t="s">
        <v>467</v>
      </c>
    </row>
    <row r="196" spans="1:2" x14ac:dyDescent="0.25">
      <c r="A196" t="s">
        <v>468</v>
      </c>
      <c r="B196" t="s">
        <v>469</v>
      </c>
    </row>
    <row r="197" spans="1:2" x14ac:dyDescent="0.25">
      <c r="A197" t="s">
        <v>470</v>
      </c>
      <c r="B197" t="s">
        <v>471</v>
      </c>
    </row>
    <row r="198" spans="1:2" x14ac:dyDescent="0.25">
      <c r="A198" t="s">
        <v>472</v>
      </c>
      <c r="B198" t="s">
        <v>473</v>
      </c>
    </row>
    <row r="199" spans="1:2" x14ac:dyDescent="0.25">
      <c r="A199" t="s">
        <v>474</v>
      </c>
      <c r="B199" t="s">
        <v>475</v>
      </c>
    </row>
    <row r="200" spans="1:2" x14ac:dyDescent="0.25">
      <c r="A200" t="s">
        <v>476</v>
      </c>
      <c r="B200" t="s">
        <v>477</v>
      </c>
    </row>
    <row r="201" spans="1:2" x14ac:dyDescent="0.25">
      <c r="A201" t="s">
        <v>478</v>
      </c>
      <c r="B201" t="s">
        <v>479</v>
      </c>
    </row>
    <row r="202" spans="1:2" x14ac:dyDescent="0.25">
      <c r="A202" t="s">
        <v>480</v>
      </c>
      <c r="B202" t="s">
        <v>481</v>
      </c>
    </row>
    <row r="203" spans="1:2" x14ac:dyDescent="0.25">
      <c r="A203" t="s">
        <v>482</v>
      </c>
      <c r="B203" t="s">
        <v>483</v>
      </c>
    </row>
    <row r="204" spans="1:2" x14ac:dyDescent="0.25">
      <c r="A204" t="s">
        <v>484</v>
      </c>
    </row>
    <row r="205" spans="1:2" x14ac:dyDescent="0.25">
      <c r="A205" t="s">
        <v>485</v>
      </c>
      <c r="B205" t="s">
        <v>486</v>
      </c>
    </row>
    <row r="206" spans="1:2" x14ac:dyDescent="0.25">
      <c r="A206" t="s">
        <v>487</v>
      </c>
      <c r="B206" t="s">
        <v>15</v>
      </c>
    </row>
    <row r="207" spans="1:2" x14ac:dyDescent="0.25">
      <c r="A207" t="s">
        <v>488</v>
      </c>
      <c r="B207" t="s">
        <v>489</v>
      </c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16" sqref="C16"/>
    </sheetView>
  </sheetViews>
  <sheetFormatPr defaultColWidth="11.42578125" defaultRowHeight="15" x14ac:dyDescent="0.25"/>
  <sheetData>
    <row r="1" spans="1:2" x14ac:dyDescent="0.25">
      <c r="A1" t="s">
        <v>490</v>
      </c>
      <c r="B1" t="s">
        <v>491</v>
      </c>
    </row>
    <row r="2" spans="1:2" x14ac:dyDescent="0.25">
      <c r="A2" t="s">
        <v>492</v>
      </c>
      <c r="B2" t="s">
        <v>493</v>
      </c>
    </row>
    <row r="3" spans="1:2" x14ac:dyDescent="0.25">
      <c r="A3" t="s">
        <v>494</v>
      </c>
      <c r="B3" t="s">
        <v>495</v>
      </c>
    </row>
    <row r="4" spans="1:2" x14ac:dyDescent="0.25">
      <c r="A4" t="s">
        <v>496</v>
      </c>
      <c r="B4" t="s">
        <v>497</v>
      </c>
    </row>
    <row r="5" spans="1:2" x14ac:dyDescent="0.25">
      <c r="A5" t="s">
        <v>498</v>
      </c>
      <c r="B5" t="s">
        <v>499</v>
      </c>
    </row>
    <row r="6" spans="1:2" x14ac:dyDescent="0.25">
      <c r="A6" t="s">
        <v>500</v>
      </c>
      <c r="B6" t="s">
        <v>501</v>
      </c>
    </row>
    <row r="7" spans="1:2" x14ac:dyDescent="0.25">
      <c r="A7" t="s">
        <v>502</v>
      </c>
      <c r="B7" t="s">
        <v>503</v>
      </c>
    </row>
    <row r="8" spans="1:2" x14ac:dyDescent="0.25">
      <c r="A8" t="s">
        <v>504</v>
      </c>
      <c r="B8" t="s">
        <v>505</v>
      </c>
    </row>
    <row r="9" spans="1:2" x14ac:dyDescent="0.25">
      <c r="A9" t="s">
        <v>506</v>
      </c>
      <c r="B9" t="s">
        <v>507</v>
      </c>
    </row>
    <row r="10" spans="1:2" x14ac:dyDescent="0.25">
      <c r="A10" t="s">
        <v>508</v>
      </c>
      <c r="B10" t="s">
        <v>509</v>
      </c>
    </row>
    <row r="11" spans="1:2" x14ac:dyDescent="0.25">
      <c r="A11" t="s">
        <v>510</v>
      </c>
      <c r="B11" t="s">
        <v>511</v>
      </c>
    </row>
    <row r="12" spans="1:2" x14ac:dyDescent="0.25">
      <c r="A12" t="s">
        <v>512</v>
      </c>
      <c r="B12" t="s">
        <v>513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so</vt:lpstr>
      <vt:lpstr>fil</vt:lpstr>
      <vt:lpstr>res</vt:lpstr>
      <vt:lpstr>subj</vt:lpstr>
      <vt:lpstr>mo</vt:lpstr>
      <vt:lpstr>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Кашина</dc:creator>
  <cp:lastModifiedBy>Захарова Валентина Сергеевна</cp:lastModifiedBy>
  <cp:revision>2</cp:revision>
  <dcterms:created xsi:type="dcterms:W3CDTF">2020-01-13T07:23:17Z</dcterms:created>
  <dcterms:modified xsi:type="dcterms:W3CDTF">2025-03-11T14:08:03Z</dcterms:modified>
</cp:coreProperties>
</file>